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 I5\Desktop\ADMINSITRACION 2021 - 2023\ARTES\INSUMOS PAGINA WEB\"/>
    </mc:Choice>
  </mc:AlternateContent>
  <xr:revisionPtr revIDLastSave="0" documentId="13_ncr:1_{7008D853-93B1-4B94-A040-D0D6D51BC80A}" xr6:coauthVersionLast="43" xr6:coauthVersionMax="43" xr10:uidLastSave="{00000000-0000-0000-0000-000000000000}"/>
  <bookViews>
    <workbookView xWindow="-120" yWindow="-120" windowWidth="29040" windowHeight="15840" xr2:uid="{6DBEB747-91AC-40BF-AB9E-6575127166B7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603" i="1" l="1"/>
  <c r="D1601" i="1"/>
  <c r="D1600" i="1"/>
  <c r="D1599" i="1"/>
  <c r="A1599" i="1"/>
  <c r="A1600" i="1" s="1"/>
  <c r="A1601" i="1" s="1"/>
  <c r="A1602" i="1" s="1"/>
  <c r="D1598" i="1"/>
  <c r="D1597" i="1"/>
  <c r="A1597" i="1"/>
  <c r="D1596" i="1"/>
  <c r="D1595" i="1"/>
  <c r="A1595" i="1"/>
  <c r="D1594" i="1"/>
  <c r="D1593" i="1"/>
  <c r="D1592" i="1"/>
  <c r="D1591" i="1"/>
  <c r="A1591" i="1"/>
  <c r="A1592" i="1" s="1"/>
  <c r="A1593" i="1" s="1"/>
  <c r="D1590" i="1"/>
  <c r="D1589" i="1"/>
  <c r="D1588" i="1"/>
  <c r="D1586" i="1"/>
  <c r="D1585" i="1"/>
  <c r="D1584" i="1"/>
  <c r="D1583" i="1"/>
  <c r="D1582" i="1"/>
  <c r="D1581" i="1"/>
  <c r="D1579" i="1"/>
  <c r="D1578" i="1"/>
  <c r="D1577" i="1"/>
  <c r="D1576" i="1"/>
  <c r="D1575" i="1"/>
  <c r="D1574" i="1"/>
  <c r="D1573" i="1"/>
  <c r="D1572" i="1"/>
  <c r="D1571" i="1"/>
  <c r="D1570" i="1"/>
  <c r="D1569" i="1"/>
  <c r="D1568" i="1"/>
  <c r="D1567" i="1"/>
  <c r="A1567" i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1" i="1" s="1"/>
  <c r="A1582" i="1" s="1"/>
  <c r="A1583" i="1" s="1"/>
  <c r="A1584" i="1" s="1"/>
  <c r="A1585" i="1" s="1"/>
  <c r="A1586" i="1" s="1"/>
  <c r="A1588" i="1" s="1"/>
  <c r="A1589" i="1" s="1"/>
  <c r="D1566" i="1"/>
  <c r="D1565" i="1"/>
  <c r="D1564" i="1"/>
  <c r="A1564" i="1"/>
  <c r="A1565" i="1" s="1"/>
  <c r="D1563" i="1"/>
  <c r="D1562" i="1"/>
  <c r="D1561" i="1"/>
  <c r="D1560" i="1"/>
  <c r="A1560" i="1"/>
  <c r="A1561" i="1" s="1"/>
  <c r="D1559" i="1"/>
  <c r="D1558" i="1"/>
  <c r="D1556" i="1"/>
  <c r="A1556" i="1"/>
  <c r="A1558" i="1" s="1"/>
  <c r="D1555" i="1"/>
  <c r="D1554" i="1"/>
  <c r="A1554" i="1"/>
  <c r="D1553" i="1"/>
  <c r="D1552" i="1"/>
  <c r="D1551" i="1"/>
  <c r="A1551" i="1"/>
  <c r="A1552" i="1" s="1"/>
  <c r="D1550" i="1"/>
  <c r="D1549" i="1"/>
  <c r="D1547" i="1"/>
  <c r="D1546" i="1"/>
  <c r="D1545" i="1"/>
  <c r="A1545" i="1"/>
  <c r="A1546" i="1" s="1"/>
  <c r="A1547" i="1" s="1"/>
  <c r="D1544" i="1"/>
  <c r="D1543" i="1"/>
  <c r="D1542" i="1"/>
  <c r="A1542" i="1"/>
  <c r="A1543" i="1" s="1"/>
  <c r="D1541" i="1"/>
  <c r="D1540" i="1"/>
  <c r="D1539" i="1"/>
  <c r="A1539" i="1"/>
  <c r="A1540" i="1" s="1"/>
  <c r="D1538" i="1"/>
  <c r="D1537" i="1"/>
  <c r="D1536" i="1"/>
  <c r="D1535" i="1"/>
  <c r="D1534" i="1"/>
  <c r="D1533" i="1"/>
  <c r="D1532" i="1"/>
  <c r="D1531" i="1"/>
  <c r="D1530" i="1"/>
  <c r="A1530" i="1"/>
  <c r="A1531" i="1" s="1"/>
  <c r="A1532" i="1" s="1"/>
  <c r="A1533" i="1" s="1"/>
  <c r="A1534" i="1" s="1"/>
  <c r="A1535" i="1" s="1"/>
  <c r="A1536" i="1" s="1"/>
  <c r="A1537" i="1" s="1"/>
  <c r="D1529" i="1"/>
  <c r="D1528" i="1"/>
  <c r="D1527" i="1"/>
  <c r="D1526" i="1"/>
  <c r="D1524" i="1"/>
  <c r="D1523" i="1"/>
  <c r="D1522" i="1"/>
  <c r="D1521" i="1"/>
  <c r="D1520" i="1"/>
  <c r="A1520" i="1"/>
  <c r="A1521" i="1" s="1"/>
  <c r="A1522" i="1" s="1"/>
  <c r="A1523" i="1" s="1"/>
  <c r="A1524" i="1" s="1"/>
  <c r="A1526" i="1" s="1"/>
  <c r="A1527" i="1" s="1"/>
  <c r="A1528" i="1" s="1"/>
  <c r="D1519" i="1"/>
  <c r="D1518" i="1"/>
  <c r="D1517" i="1"/>
  <c r="D1516" i="1"/>
  <c r="A1516" i="1"/>
  <c r="A1517" i="1" s="1"/>
  <c r="A1518" i="1" s="1"/>
  <c r="D1515" i="1"/>
  <c r="D1514" i="1"/>
  <c r="D1513" i="1"/>
  <c r="D1512" i="1"/>
  <c r="D1511" i="1"/>
  <c r="D1510" i="1"/>
  <c r="A1510" i="1"/>
  <c r="A1511" i="1" s="1"/>
  <c r="A1512" i="1" s="1"/>
  <c r="A1513" i="1" s="1"/>
  <c r="A1514" i="1" s="1"/>
  <c r="D1509" i="1"/>
  <c r="D1508" i="1"/>
  <c r="D1507" i="1"/>
  <c r="D1506" i="1"/>
  <c r="A1506" i="1"/>
  <c r="A1507" i="1" s="1"/>
  <c r="D1505" i="1"/>
  <c r="D1504" i="1"/>
  <c r="D1503" i="1"/>
  <c r="D1502" i="1"/>
  <c r="A1502" i="1"/>
  <c r="A1503" i="1" s="1"/>
  <c r="A1504" i="1" s="1"/>
  <c r="D1501" i="1"/>
  <c r="D1499" i="1"/>
  <c r="D1498" i="1"/>
  <c r="D1497" i="1"/>
  <c r="D1496" i="1"/>
  <c r="A1496" i="1"/>
  <c r="A1497" i="1" s="1"/>
  <c r="A1498" i="1" s="1"/>
  <c r="A1499" i="1" s="1"/>
  <c r="D1495" i="1"/>
  <c r="D1493" i="1"/>
  <c r="D1492" i="1"/>
  <c r="A1492" i="1"/>
  <c r="A1493" i="1" s="1"/>
  <c r="D1491" i="1"/>
  <c r="D1490" i="1"/>
  <c r="D1489" i="1"/>
  <c r="D1487" i="1"/>
  <c r="D1486" i="1"/>
  <c r="D1485" i="1"/>
  <c r="D1484" i="1"/>
  <c r="D1482" i="1"/>
  <c r="D1481" i="1"/>
  <c r="D1480" i="1"/>
  <c r="D1479" i="1"/>
  <c r="D1478" i="1"/>
  <c r="A1478" i="1"/>
  <c r="A1479" i="1" s="1"/>
  <c r="A1480" i="1" s="1"/>
  <c r="A1481" i="1" s="1"/>
  <c r="A1482" i="1" s="1"/>
  <c r="A1484" i="1" s="1"/>
  <c r="A1485" i="1" s="1"/>
  <c r="A1486" i="1" s="1"/>
  <c r="A1487" i="1" s="1"/>
  <c r="A1489" i="1" s="1"/>
  <c r="A1490" i="1" s="1"/>
  <c r="D1477" i="1"/>
  <c r="D1476" i="1"/>
  <c r="D1475" i="1"/>
  <c r="D1473" i="1"/>
  <c r="D1472" i="1"/>
  <c r="D1471" i="1"/>
  <c r="D1470" i="1"/>
  <c r="A1470" i="1"/>
  <c r="A1471" i="1" s="1"/>
  <c r="A1472" i="1" s="1"/>
  <c r="A1473" i="1" s="1"/>
  <c r="A1475" i="1" s="1"/>
  <c r="A1476" i="1" s="1"/>
  <c r="D1469" i="1"/>
  <c r="D1468" i="1"/>
  <c r="D1467" i="1"/>
  <c r="D1466" i="1"/>
  <c r="D1465" i="1"/>
  <c r="D1464" i="1"/>
  <c r="A1464" i="1"/>
  <c r="A1465" i="1" s="1"/>
  <c r="A1466" i="1" s="1"/>
  <c r="A1467" i="1" s="1"/>
  <c r="A1468" i="1" s="1"/>
  <c r="D1463" i="1"/>
  <c r="D1462" i="1"/>
  <c r="A1462" i="1"/>
  <c r="D1460" i="1"/>
  <c r="D1459" i="1"/>
  <c r="D1458" i="1"/>
  <c r="D1457" i="1"/>
  <c r="D1456" i="1"/>
  <c r="A1456" i="1"/>
  <c r="A1457" i="1" s="1"/>
  <c r="A1458" i="1" s="1"/>
  <c r="A1459" i="1" s="1"/>
  <c r="D1455" i="1"/>
  <c r="D1454" i="1"/>
  <c r="D1453" i="1"/>
  <c r="D1452" i="1"/>
  <c r="D1451" i="1"/>
  <c r="A1451" i="1"/>
  <c r="A1452" i="1" s="1"/>
  <c r="A1453" i="1" s="1"/>
  <c r="A1454" i="1" s="1"/>
  <c r="D1450" i="1"/>
  <c r="D1449" i="1"/>
  <c r="D1448" i="1"/>
  <c r="A1448" i="1"/>
  <c r="A1449" i="1" s="1"/>
  <c r="D1447" i="1"/>
  <c r="D1445" i="1"/>
  <c r="A1445" i="1"/>
  <c r="D1444" i="1"/>
  <c r="D1443" i="1"/>
  <c r="D1442" i="1"/>
  <c r="A1442" i="1"/>
  <c r="A1443" i="1" s="1"/>
  <c r="D1441" i="1"/>
  <c r="D1440" i="1"/>
  <c r="D1439" i="1"/>
  <c r="D1438" i="1"/>
  <c r="D1437" i="1"/>
  <c r="D1436" i="1"/>
  <c r="D1435" i="1"/>
  <c r="D1434" i="1"/>
  <c r="A1434" i="1"/>
  <c r="A1435" i="1" s="1"/>
  <c r="A1436" i="1" s="1"/>
  <c r="A1437" i="1" s="1"/>
  <c r="A1438" i="1" s="1"/>
  <c r="A1439" i="1" s="1"/>
  <c r="A1440" i="1" s="1"/>
  <c r="D1433" i="1"/>
  <c r="D1432" i="1"/>
  <c r="D1431" i="1"/>
  <c r="A1431" i="1"/>
  <c r="D1430" i="1"/>
  <c r="D1429" i="1"/>
  <c r="D1428" i="1"/>
  <c r="D1427" i="1"/>
  <c r="D1426" i="1"/>
  <c r="D1425" i="1"/>
  <c r="D1424" i="1"/>
  <c r="D1423" i="1"/>
  <c r="D1422" i="1"/>
  <c r="D1421" i="1"/>
  <c r="D1420" i="1"/>
  <c r="A1420" i="1"/>
  <c r="A1421" i="1" s="1"/>
  <c r="A1422" i="1" s="1"/>
  <c r="A1423" i="1" s="1"/>
  <c r="A1424" i="1" s="1"/>
  <c r="A1425" i="1" s="1"/>
  <c r="A1426" i="1" s="1"/>
  <c r="A1427" i="1" s="1"/>
  <c r="A1428" i="1" s="1"/>
  <c r="A1429" i="1" s="1"/>
  <c r="D1418" i="1"/>
  <c r="D1416" i="1"/>
  <c r="A1416" i="1"/>
  <c r="D1415" i="1"/>
  <c r="D1414" i="1"/>
  <c r="D1413" i="1"/>
  <c r="D1412" i="1"/>
  <c r="D1411" i="1"/>
  <c r="D1410" i="1"/>
  <c r="D1409" i="1"/>
  <c r="D1408" i="1"/>
  <c r="D1407" i="1"/>
  <c r="A1407" i="1"/>
  <c r="A1408" i="1" s="1"/>
  <c r="A1409" i="1" s="1"/>
  <c r="A1410" i="1" s="1"/>
  <c r="A1411" i="1" s="1"/>
  <c r="A1412" i="1" s="1"/>
  <c r="A1413" i="1" s="1"/>
  <c r="A1414" i="1" s="1"/>
  <c r="D1406" i="1"/>
  <c r="D1405" i="1"/>
  <c r="D1403" i="1"/>
  <c r="D1402" i="1"/>
  <c r="D1401" i="1"/>
  <c r="D1400" i="1"/>
  <c r="D1399" i="1"/>
  <c r="D1398" i="1"/>
  <c r="D1397" i="1"/>
  <c r="D1396" i="1"/>
  <c r="D1395" i="1"/>
  <c r="D1394" i="1"/>
  <c r="D1393" i="1"/>
  <c r="D1392" i="1"/>
  <c r="D1390" i="1"/>
  <c r="D1389" i="1"/>
  <c r="A1389" i="1"/>
  <c r="A1390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D1388" i="1"/>
  <c r="D1387" i="1"/>
  <c r="D1386" i="1"/>
  <c r="D1385" i="1"/>
  <c r="D1384" i="1"/>
  <c r="D1383" i="1"/>
  <c r="D1382" i="1"/>
  <c r="D1381" i="1"/>
  <c r="D1380" i="1"/>
  <c r="A1380" i="1"/>
  <c r="A1381" i="1" s="1"/>
  <c r="A1382" i="1" s="1"/>
  <c r="A1383" i="1" s="1"/>
  <c r="A1384" i="1" s="1"/>
  <c r="A1385" i="1" s="1"/>
  <c r="A1386" i="1" s="1"/>
  <c r="A1387" i="1" s="1"/>
  <c r="D1379" i="1"/>
  <c r="D1378" i="1"/>
  <c r="D1377" i="1"/>
  <c r="D1376" i="1"/>
  <c r="D1375" i="1"/>
  <c r="D1374" i="1"/>
  <c r="D1373" i="1"/>
  <c r="D1372" i="1"/>
  <c r="D1371" i="1"/>
  <c r="D1370" i="1"/>
  <c r="D1369" i="1"/>
  <c r="D1368" i="1"/>
  <c r="A1368" i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D1367" i="1"/>
  <c r="D1366" i="1"/>
  <c r="D1365" i="1"/>
  <c r="A1365" i="1"/>
  <c r="D1364" i="1"/>
  <c r="D1363" i="1"/>
  <c r="D1362" i="1"/>
  <c r="D1361" i="1"/>
  <c r="D1360" i="1"/>
  <c r="D1359" i="1"/>
  <c r="D1358" i="1"/>
  <c r="D1357" i="1"/>
  <c r="D1356" i="1"/>
  <c r="D1355" i="1"/>
  <c r="D1354" i="1"/>
  <c r="D1353" i="1"/>
  <c r="D1352" i="1"/>
  <c r="D1351" i="1"/>
  <c r="A1351" i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D1350" i="1"/>
  <c r="D1349" i="1"/>
  <c r="D1348" i="1"/>
  <c r="A1348" i="1"/>
  <c r="A1349" i="1" s="1"/>
  <c r="D1347" i="1"/>
  <c r="D1346" i="1"/>
  <c r="D1345" i="1"/>
  <c r="D1344" i="1"/>
  <c r="D1343" i="1"/>
  <c r="D1342" i="1"/>
  <c r="D1341" i="1"/>
  <c r="D1340" i="1"/>
  <c r="D1339" i="1"/>
  <c r="D1338" i="1"/>
  <c r="D1337" i="1"/>
  <c r="D1336" i="1"/>
  <c r="A1336" i="1"/>
  <c r="A1337" i="1" s="1"/>
  <c r="A1338" i="1" s="1"/>
  <c r="A1339" i="1" s="1"/>
  <c r="A1340" i="1" s="1"/>
  <c r="A1341" i="1" s="1"/>
  <c r="A1342" i="1" s="1"/>
  <c r="A1343" i="1" s="1"/>
  <c r="A1344" i="1" s="1"/>
  <c r="D1335" i="1"/>
  <c r="D1334" i="1"/>
  <c r="D1333" i="1"/>
  <c r="D1332" i="1"/>
  <c r="D1331" i="1"/>
  <c r="D1330" i="1"/>
  <c r="A1330" i="1"/>
  <c r="A1331" i="1" s="1"/>
  <c r="A1332" i="1" s="1"/>
  <c r="A1333" i="1" s="1"/>
  <c r="A1334" i="1" s="1"/>
  <c r="A1335" i="1" s="1"/>
  <c r="D1329" i="1"/>
  <c r="D1328" i="1"/>
  <c r="D1327" i="1"/>
  <c r="D1325" i="1"/>
  <c r="D1324" i="1"/>
  <c r="A1324" i="1"/>
  <c r="A1325" i="1" s="1"/>
  <c r="A1327" i="1" s="1"/>
  <c r="A1328" i="1" s="1"/>
  <c r="D1323" i="1"/>
  <c r="D1322" i="1"/>
  <c r="D1321" i="1"/>
  <c r="D1320" i="1"/>
  <c r="D1319" i="1"/>
  <c r="D1318" i="1"/>
  <c r="D1317" i="1"/>
  <c r="D1316" i="1"/>
  <c r="D1315" i="1"/>
  <c r="D1314" i="1"/>
  <c r="D1312" i="1"/>
  <c r="D1311" i="1"/>
  <c r="D1309" i="1"/>
  <c r="D1308" i="1"/>
  <c r="D1307" i="1"/>
  <c r="D1306" i="1"/>
  <c r="D1305" i="1"/>
  <c r="D1304" i="1"/>
  <c r="D1303" i="1"/>
  <c r="D1302" i="1"/>
  <c r="D1301" i="1"/>
  <c r="D1300" i="1"/>
  <c r="D1299" i="1"/>
  <c r="D1298" i="1"/>
  <c r="D1297" i="1"/>
  <c r="A1297" i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1" i="1" s="1"/>
  <c r="A1312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D1296" i="1"/>
  <c r="D1295" i="1"/>
  <c r="D1293" i="1"/>
  <c r="A1293" i="1"/>
  <c r="A1295" i="1" s="1"/>
  <c r="D1292" i="1"/>
  <c r="D1291" i="1"/>
  <c r="A1291" i="1"/>
  <c r="D1290" i="1"/>
  <c r="D1289" i="1"/>
  <c r="D1288" i="1"/>
  <c r="D1287" i="1"/>
  <c r="D1286" i="1"/>
  <c r="D1285" i="1"/>
  <c r="D1284" i="1"/>
  <c r="D1283" i="1"/>
  <c r="D1282" i="1"/>
  <c r="D1281" i="1"/>
  <c r="D1280" i="1"/>
  <c r="D1279" i="1"/>
  <c r="D1278" i="1"/>
  <c r="D1277" i="1"/>
  <c r="D1275" i="1"/>
  <c r="D1274" i="1"/>
  <c r="D1273" i="1"/>
  <c r="D1272" i="1"/>
  <c r="D1271" i="1"/>
  <c r="D1270" i="1"/>
  <c r="D1269" i="1"/>
  <c r="D1268" i="1"/>
  <c r="D1267" i="1"/>
  <c r="D1266" i="1"/>
  <c r="A1266" i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D1265" i="1"/>
  <c r="D1264" i="1"/>
  <c r="A1264" i="1"/>
  <c r="D1263" i="1"/>
  <c r="D1262" i="1"/>
  <c r="A1262" i="1"/>
  <c r="D1261" i="1"/>
  <c r="A1261" i="1"/>
  <c r="D1260" i="1"/>
  <c r="D1259" i="1"/>
  <c r="D1258" i="1"/>
  <c r="A1258" i="1"/>
  <c r="A1259" i="1" s="1"/>
  <c r="D1257" i="1"/>
  <c r="A1257" i="1"/>
  <c r="D1256" i="1"/>
  <c r="D1255" i="1"/>
  <c r="D1254" i="1"/>
  <c r="D1253" i="1"/>
  <c r="D1252" i="1"/>
  <c r="D1251" i="1"/>
  <c r="D1250" i="1"/>
  <c r="A1250" i="1"/>
  <c r="A1251" i="1" s="1"/>
  <c r="A1252" i="1" s="1"/>
  <c r="A1253" i="1" s="1"/>
  <c r="A1254" i="1" s="1"/>
  <c r="A1255" i="1" s="1"/>
  <c r="D1249" i="1"/>
  <c r="D1248" i="1"/>
  <c r="D1247" i="1"/>
  <c r="D1246" i="1"/>
  <c r="D1245" i="1"/>
  <c r="D1244" i="1"/>
  <c r="D1243" i="1"/>
  <c r="A1243" i="1"/>
  <c r="A1244" i="1" s="1"/>
  <c r="A1245" i="1" s="1"/>
  <c r="A1246" i="1" s="1"/>
  <c r="A1247" i="1" s="1"/>
  <c r="A1248" i="1" s="1"/>
  <c r="D1242" i="1"/>
  <c r="D1241" i="1"/>
  <c r="A1241" i="1"/>
  <c r="D1240" i="1"/>
  <c r="D1239" i="1"/>
  <c r="D1238" i="1"/>
  <c r="A1238" i="1"/>
  <c r="D1236" i="1"/>
  <c r="D1235" i="1"/>
  <c r="D1234" i="1"/>
  <c r="D1233" i="1"/>
  <c r="D1232" i="1"/>
  <c r="D1231" i="1"/>
  <c r="D1230" i="1"/>
  <c r="D1229" i="1"/>
  <c r="D1227" i="1"/>
  <c r="A1227" i="1"/>
  <c r="A1229" i="1" s="1"/>
  <c r="A1230" i="1" s="1"/>
  <c r="A1231" i="1" s="1"/>
  <c r="A1232" i="1" s="1"/>
  <c r="A1233" i="1" s="1"/>
  <c r="A1234" i="1" s="1"/>
  <c r="A1235" i="1" s="1"/>
  <c r="D1226" i="1"/>
  <c r="D1223" i="1"/>
  <c r="A1223" i="1"/>
  <c r="D1221" i="1"/>
  <c r="D1220" i="1"/>
  <c r="D1219" i="1"/>
  <c r="D1218" i="1"/>
  <c r="D1217" i="1"/>
  <c r="D1216" i="1"/>
  <c r="A1216" i="1"/>
  <c r="A1217" i="1" s="1"/>
  <c r="D1215" i="1"/>
  <c r="D1214" i="1"/>
  <c r="D1213" i="1"/>
  <c r="D1212" i="1"/>
  <c r="D1211" i="1"/>
  <c r="D1210" i="1"/>
  <c r="D1209" i="1"/>
  <c r="D1208" i="1"/>
  <c r="D1207" i="1"/>
  <c r="D1206" i="1"/>
  <c r="D1205" i="1"/>
  <c r="D1204" i="1"/>
  <c r="D1203" i="1"/>
  <c r="D1201" i="1"/>
  <c r="D1200" i="1"/>
  <c r="D1199" i="1"/>
  <c r="D1198" i="1"/>
  <c r="D1197" i="1"/>
  <c r="D1196" i="1"/>
  <c r="A1196" i="1"/>
  <c r="A1197" i="1" s="1"/>
  <c r="A1198" i="1" s="1"/>
  <c r="A1199" i="1" s="1"/>
  <c r="A1200" i="1" s="1"/>
  <c r="A1201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D1195" i="1"/>
  <c r="D1194" i="1"/>
  <c r="A1194" i="1"/>
  <c r="D1193" i="1"/>
  <c r="D1192" i="1"/>
  <c r="D1191" i="1"/>
  <c r="D1190" i="1"/>
  <c r="D1189" i="1"/>
  <c r="D1188" i="1"/>
  <c r="A1188" i="1"/>
  <c r="A1189" i="1" s="1"/>
  <c r="A1190" i="1" s="1"/>
  <c r="A1191" i="1" s="1"/>
  <c r="A1192" i="1" s="1"/>
  <c r="D1187" i="1"/>
  <c r="D1186" i="1"/>
  <c r="D1185" i="1"/>
  <c r="D1184" i="1"/>
  <c r="D1183" i="1"/>
  <c r="A1183" i="1"/>
  <c r="A1184" i="1" s="1"/>
  <c r="A1185" i="1" s="1"/>
  <c r="A1186" i="1" s="1"/>
  <c r="D1182" i="1"/>
  <c r="D1180" i="1"/>
  <c r="D1179" i="1"/>
  <c r="A1179" i="1"/>
  <c r="A1180" i="1" s="1"/>
  <c r="D1178" i="1"/>
  <c r="D1177" i="1"/>
  <c r="D1176" i="1"/>
  <c r="D1174" i="1"/>
  <c r="D1173" i="1"/>
  <c r="D1172" i="1"/>
  <c r="D1171" i="1"/>
  <c r="D1170" i="1"/>
  <c r="D1169" i="1"/>
  <c r="D1168" i="1"/>
  <c r="D1167" i="1"/>
  <c r="D1166" i="1"/>
  <c r="A1166" i="1"/>
  <c r="A1167" i="1" s="1"/>
  <c r="A1168" i="1" s="1"/>
  <c r="A1169" i="1" s="1"/>
  <c r="A1170" i="1" s="1"/>
  <c r="A1171" i="1" s="1"/>
  <c r="A1172" i="1" s="1"/>
  <c r="A1173" i="1" s="1"/>
  <c r="A1174" i="1" s="1"/>
  <c r="A1176" i="1" s="1"/>
  <c r="A1177" i="1" s="1"/>
  <c r="D1165" i="1"/>
  <c r="D1164" i="1"/>
  <c r="D1163" i="1"/>
  <c r="D1162" i="1"/>
  <c r="D1161" i="1"/>
  <c r="D1160" i="1"/>
  <c r="D1159" i="1"/>
  <c r="D1158" i="1"/>
  <c r="D1157" i="1"/>
  <c r="D1156" i="1"/>
  <c r="D1155" i="1"/>
  <c r="D1154" i="1"/>
  <c r="D1153" i="1"/>
  <c r="D1152" i="1"/>
  <c r="D1151" i="1"/>
  <c r="A1151" i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D1150" i="1"/>
  <c r="D1149" i="1"/>
  <c r="D1147" i="1"/>
  <c r="D1146" i="1"/>
  <c r="D1145" i="1"/>
  <c r="A1145" i="1"/>
  <c r="A1146" i="1" s="1"/>
  <c r="A1147" i="1" s="1"/>
  <c r="A1149" i="1" s="1"/>
  <c r="D1144" i="1"/>
  <c r="A1144" i="1"/>
  <c r="D1143" i="1"/>
  <c r="D1142" i="1"/>
  <c r="A1142" i="1"/>
  <c r="D1141" i="1"/>
  <c r="D1140" i="1"/>
  <c r="D1139" i="1"/>
  <c r="D1138" i="1"/>
  <c r="D1137" i="1"/>
  <c r="D1136" i="1"/>
  <c r="D1135" i="1"/>
  <c r="D1134" i="1"/>
  <c r="D1133" i="1"/>
  <c r="D1132" i="1"/>
  <c r="D1131" i="1"/>
  <c r="D1130" i="1"/>
  <c r="D1129" i="1"/>
  <c r="D1128" i="1"/>
  <c r="D1127" i="1"/>
  <c r="D1126" i="1"/>
  <c r="D1125" i="1"/>
  <c r="D1124" i="1"/>
  <c r="A1124" i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D1123" i="1"/>
  <c r="D1122" i="1"/>
  <c r="D1121" i="1"/>
  <c r="D1119" i="1"/>
  <c r="A1119" i="1"/>
  <c r="A1121" i="1" s="1"/>
  <c r="D1118" i="1"/>
  <c r="A1118" i="1"/>
  <c r="D1117" i="1"/>
  <c r="D1116" i="1"/>
  <c r="D1115" i="1"/>
  <c r="D1114" i="1"/>
  <c r="A1114" i="1"/>
  <c r="A1115" i="1" s="1"/>
  <c r="A1116" i="1" s="1"/>
  <c r="D1113" i="1"/>
  <c r="A1113" i="1"/>
  <c r="D1112" i="1"/>
  <c r="D1111" i="1"/>
  <c r="D1110" i="1"/>
  <c r="D1109" i="1"/>
  <c r="D1108" i="1"/>
  <c r="D1106" i="1"/>
  <c r="A1106" i="1"/>
  <c r="A1108" i="1" s="1"/>
  <c r="A1109" i="1" s="1"/>
  <c r="A1110" i="1" s="1"/>
  <c r="A1111" i="1" s="1"/>
  <c r="D1105" i="1"/>
  <c r="D1104" i="1"/>
  <c r="D1103" i="1"/>
  <c r="A1103" i="1"/>
  <c r="A1104" i="1" s="1"/>
  <c r="D1102" i="1"/>
  <c r="D1101" i="1"/>
  <c r="D1100" i="1"/>
  <c r="D1099" i="1"/>
  <c r="A1099" i="1"/>
  <c r="A1100" i="1" s="1"/>
  <c r="D1098" i="1"/>
  <c r="D1097" i="1"/>
  <c r="D1096" i="1"/>
  <c r="D1095" i="1"/>
  <c r="D1094" i="1"/>
  <c r="D1093" i="1"/>
  <c r="D1092" i="1"/>
  <c r="D1091" i="1"/>
  <c r="A1091" i="1"/>
  <c r="A1092" i="1" s="1"/>
  <c r="A1093" i="1" s="1"/>
  <c r="A1094" i="1" s="1"/>
  <c r="A1095" i="1" s="1"/>
  <c r="A1096" i="1" s="1"/>
  <c r="A1097" i="1" s="1"/>
  <c r="D1090" i="1"/>
  <c r="D1089" i="1"/>
  <c r="A1089" i="1"/>
  <c r="D1088" i="1"/>
  <c r="D1087" i="1"/>
  <c r="D1086" i="1"/>
  <c r="D1085" i="1"/>
  <c r="D1084" i="1"/>
  <c r="D1083" i="1"/>
  <c r="D1082" i="1"/>
  <c r="D1081" i="1"/>
  <c r="D1080" i="1"/>
  <c r="A1080" i="1"/>
  <c r="A1081" i="1" s="1"/>
  <c r="A1082" i="1" s="1"/>
  <c r="A1083" i="1" s="1"/>
  <c r="A1084" i="1" s="1"/>
  <c r="A1085" i="1" s="1"/>
  <c r="A1086" i="1" s="1"/>
  <c r="A1087" i="1" s="1"/>
  <c r="D1079" i="1"/>
  <c r="D1078" i="1"/>
  <c r="D1077" i="1"/>
  <c r="D1076" i="1"/>
  <c r="D1075" i="1"/>
  <c r="A1075" i="1"/>
  <c r="A1076" i="1" s="1"/>
  <c r="A1077" i="1" s="1"/>
  <c r="D1074" i="1"/>
  <c r="D1073" i="1"/>
  <c r="D1072" i="1"/>
  <c r="D1071" i="1"/>
  <c r="A1071" i="1"/>
  <c r="A1072" i="1" s="1"/>
  <c r="D1070" i="1"/>
  <c r="D1069" i="1"/>
  <c r="D1068" i="1"/>
  <c r="D1067" i="1"/>
  <c r="D1066" i="1"/>
  <c r="D1065" i="1"/>
  <c r="D1064" i="1"/>
  <c r="D1063" i="1"/>
  <c r="D1062" i="1"/>
  <c r="A1062" i="1"/>
  <c r="A1063" i="1" s="1"/>
  <c r="A1064" i="1" s="1"/>
  <c r="A1065" i="1" s="1"/>
  <c r="A1066" i="1" s="1"/>
  <c r="D1061" i="1"/>
  <c r="D1060" i="1"/>
  <c r="D1059" i="1"/>
  <c r="D1058" i="1"/>
  <c r="D1057" i="1"/>
  <c r="D1056" i="1"/>
  <c r="D1055" i="1"/>
  <c r="D1054" i="1"/>
  <c r="D1053" i="1"/>
  <c r="D1052" i="1"/>
  <c r="D1051" i="1"/>
  <c r="D1050" i="1"/>
  <c r="A1050" i="1"/>
  <c r="A1051" i="1" s="1"/>
  <c r="A1052" i="1" s="1"/>
  <c r="A1053" i="1" s="1"/>
  <c r="A1054" i="1" s="1"/>
  <c r="A1055" i="1" s="1"/>
  <c r="A1056" i="1" s="1"/>
  <c r="A1057" i="1" s="1"/>
  <c r="A1058" i="1" s="1"/>
  <c r="A1059" i="1" s="1"/>
  <c r="D1049" i="1"/>
  <c r="D1048" i="1"/>
  <c r="D1047" i="1"/>
  <c r="A1047" i="1"/>
  <c r="A1048" i="1" s="1"/>
  <c r="D1046" i="1"/>
  <c r="D1045" i="1"/>
  <c r="A1045" i="1"/>
  <c r="D1044" i="1"/>
  <c r="D1043" i="1"/>
  <c r="D1041" i="1"/>
  <c r="A1041" i="1"/>
  <c r="A1043" i="1" s="1"/>
  <c r="D1040" i="1"/>
  <c r="D1039" i="1"/>
  <c r="A1039" i="1"/>
  <c r="D1038" i="1"/>
  <c r="D1037" i="1"/>
  <c r="D1036" i="1"/>
  <c r="D1035" i="1"/>
  <c r="A1035" i="1"/>
  <c r="A1036" i="1" s="1"/>
  <c r="A1037" i="1" s="1"/>
  <c r="D1034" i="1"/>
  <c r="D1033" i="1"/>
  <c r="D1032" i="1"/>
  <c r="D1031" i="1"/>
  <c r="A1031" i="1"/>
  <c r="A1032" i="1" s="1"/>
  <c r="A1033" i="1" s="1"/>
  <c r="D1030" i="1"/>
  <c r="D1029" i="1"/>
  <c r="D1028" i="1"/>
  <c r="D1027" i="1"/>
  <c r="D1026" i="1"/>
  <c r="D1025" i="1"/>
  <c r="D1024" i="1"/>
  <c r="A1024" i="1"/>
  <c r="A1025" i="1" s="1"/>
  <c r="A1026" i="1" s="1"/>
  <c r="A1027" i="1" s="1"/>
  <c r="A1028" i="1" s="1"/>
  <c r="A1029" i="1" s="1"/>
  <c r="D1023" i="1"/>
  <c r="D1022" i="1"/>
  <c r="D1021" i="1"/>
  <c r="D1020" i="1"/>
  <c r="D1019" i="1"/>
  <c r="A1019" i="1"/>
  <c r="A1020" i="1" s="1"/>
  <c r="A1021" i="1" s="1"/>
  <c r="D1018" i="1"/>
  <c r="D1017" i="1"/>
  <c r="D1015" i="1"/>
  <c r="D1013" i="1"/>
  <c r="D1012" i="1"/>
  <c r="D1011" i="1"/>
  <c r="A1011" i="1"/>
  <c r="A1012" i="1" s="1"/>
  <c r="A1013" i="1" s="1"/>
  <c r="A1015" i="1" s="1"/>
  <c r="D1010" i="1"/>
  <c r="D1009" i="1"/>
  <c r="D1008" i="1"/>
  <c r="D1007" i="1"/>
  <c r="D1006" i="1"/>
  <c r="D1004" i="1"/>
  <c r="D1003" i="1"/>
  <c r="D1002" i="1"/>
  <c r="D1001" i="1"/>
  <c r="D1000" i="1"/>
  <c r="A1000" i="1"/>
  <c r="A1001" i="1" s="1"/>
  <c r="A1002" i="1" s="1"/>
  <c r="A1004" i="1" s="1"/>
  <c r="A1006" i="1" s="1"/>
  <c r="A1007" i="1" s="1"/>
  <c r="A1008" i="1" s="1"/>
  <c r="A1009" i="1" s="1"/>
  <c r="D999" i="1"/>
  <c r="D998" i="1"/>
  <c r="D997" i="1"/>
  <c r="D996" i="1"/>
  <c r="D993" i="1"/>
  <c r="A993" i="1"/>
  <c r="A996" i="1" s="1"/>
  <c r="A997" i="1" s="1"/>
  <c r="A998" i="1" s="1"/>
  <c r="D992" i="1"/>
  <c r="D991" i="1"/>
  <c r="D990" i="1"/>
  <c r="A990" i="1"/>
  <c r="D989" i="1"/>
  <c r="D988" i="1"/>
  <c r="D986" i="1"/>
  <c r="D985" i="1"/>
  <c r="A985" i="1"/>
  <c r="A986" i="1" s="1"/>
  <c r="A988" i="1" s="1"/>
  <c r="D984" i="1"/>
  <c r="D982" i="1"/>
  <c r="D981" i="1"/>
  <c r="D980" i="1"/>
  <c r="A980" i="1"/>
  <c r="A981" i="1" s="1"/>
  <c r="A982" i="1" s="1"/>
  <c r="D979" i="1"/>
  <c r="D978" i="1"/>
  <c r="A978" i="1"/>
  <c r="D977" i="1"/>
  <c r="D976" i="1"/>
  <c r="D975" i="1"/>
  <c r="D974" i="1"/>
  <c r="D973" i="1"/>
  <c r="D972" i="1"/>
  <c r="A972" i="1"/>
  <c r="A973" i="1" s="1"/>
  <c r="A974" i="1" s="1"/>
  <c r="A975" i="1" s="1"/>
  <c r="A976" i="1" s="1"/>
  <c r="D971" i="1"/>
  <c r="D970" i="1"/>
  <c r="D969" i="1"/>
  <c r="D968" i="1"/>
  <c r="D967" i="1"/>
  <c r="D966" i="1"/>
  <c r="D965" i="1"/>
  <c r="A965" i="1"/>
  <c r="A966" i="1" s="1"/>
  <c r="A967" i="1" s="1"/>
  <c r="A968" i="1" s="1"/>
  <c r="A969" i="1" s="1"/>
  <c r="A970" i="1" s="1"/>
  <c r="D964" i="1"/>
  <c r="D963" i="1"/>
  <c r="D962" i="1"/>
  <c r="D961" i="1"/>
  <c r="D960" i="1"/>
  <c r="D958" i="1"/>
  <c r="A958" i="1"/>
  <c r="A960" i="1" s="1"/>
  <c r="A961" i="1" s="1"/>
  <c r="A962" i="1" s="1"/>
  <c r="D957" i="1"/>
  <c r="D956" i="1"/>
  <c r="D955" i="1"/>
  <c r="D954" i="1"/>
  <c r="D953" i="1"/>
  <c r="D952" i="1"/>
  <c r="D951" i="1"/>
  <c r="D950" i="1"/>
  <c r="D949" i="1"/>
  <c r="D948" i="1"/>
  <c r="D947" i="1"/>
  <c r="A947" i="1"/>
  <c r="A948" i="1" s="1"/>
  <c r="A949" i="1" s="1"/>
  <c r="A950" i="1" s="1"/>
  <c r="A951" i="1" s="1"/>
  <c r="A952" i="1" s="1"/>
  <c r="A953" i="1" s="1"/>
  <c r="A954" i="1" s="1"/>
  <c r="A955" i="1" s="1"/>
  <c r="A956" i="1" s="1"/>
  <c r="D946" i="1"/>
  <c r="D945" i="1"/>
  <c r="D944" i="1"/>
  <c r="D943" i="1"/>
  <c r="D942" i="1"/>
  <c r="D941" i="1"/>
  <c r="A941" i="1"/>
  <c r="A942" i="1" s="1"/>
  <c r="A943" i="1" s="1"/>
  <c r="A944" i="1" s="1"/>
  <c r="A945" i="1" s="1"/>
  <c r="D940" i="1"/>
  <c r="D939" i="1"/>
  <c r="A939" i="1"/>
  <c r="D938" i="1"/>
  <c r="D936" i="1"/>
  <c r="D935" i="1"/>
  <c r="D934" i="1"/>
  <c r="D932" i="1"/>
  <c r="D931" i="1"/>
  <c r="D930" i="1"/>
  <c r="D929" i="1"/>
  <c r="D928" i="1"/>
  <c r="D927" i="1"/>
  <c r="D926" i="1"/>
  <c r="D925" i="1"/>
  <c r="A925" i="1"/>
  <c r="A926" i="1" s="1"/>
  <c r="A927" i="1" s="1"/>
  <c r="A928" i="1" s="1"/>
  <c r="A929" i="1" s="1"/>
  <c r="A930" i="1" s="1"/>
  <c r="A931" i="1" s="1"/>
  <c r="A932" i="1" s="1"/>
  <c r="A934" i="1" s="1"/>
  <c r="A935" i="1" s="1"/>
  <c r="A936" i="1" s="1"/>
  <c r="D924" i="1"/>
  <c r="D923" i="1"/>
  <c r="A923" i="1"/>
  <c r="D922" i="1"/>
  <c r="D921" i="1"/>
  <c r="D920" i="1"/>
  <c r="D919" i="1"/>
  <c r="D918" i="1"/>
  <c r="D917" i="1"/>
  <c r="D915" i="1"/>
  <c r="D914" i="1"/>
  <c r="D913" i="1"/>
  <c r="A913" i="1"/>
  <c r="A914" i="1" s="1"/>
  <c r="A915" i="1" s="1"/>
  <c r="A917" i="1" s="1"/>
  <c r="A918" i="1" s="1"/>
  <c r="A919" i="1" s="1"/>
  <c r="A920" i="1" s="1"/>
  <c r="A921" i="1" s="1"/>
  <c r="D912" i="1"/>
  <c r="A912" i="1"/>
  <c r="D911" i="1"/>
  <c r="D910" i="1"/>
  <c r="D909" i="1"/>
  <c r="D908" i="1"/>
  <c r="A908" i="1"/>
  <c r="A909" i="1" s="1"/>
  <c r="A910" i="1" s="1"/>
  <c r="D907" i="1"/>
  <c r="D906" i="1"/>
  <c r="D905" i="1"/>
  <c r="D904" i="1"/>
  <c r="A904" i="1"/>
  <c r="A905" i="1" s="1"/>
  <c r="A906" i="1" s="1"/>
  <c r="D903" i="1"/>
  <c r="D902" i="1"/>
  <c r="D901" i="1"/>
  <c r="D900" i="1"/>
  <c r="A900" i="1"/>
  <c r="A901" i="1" s="1"/>
  <c r="A902" i="1" s="1"/>
  <c r="D899" i="1"/>
  <c r="D898" i="1"/>
  <c r="D897" i="1"/>
  <c r="D896" i="1"/>
  <c r="D895" i="1"/>
  <c r="D894" i="1"/>
  <c r="D893" i="1"/>
  <c r="D892" i="1"/>
  <c r="D891" i="1"/>
  <c r="A891" i="1"/>
  <c r="A892" i="1" s="1"/>
  <c r="A893" i="1" s="1"/>
  <c r="A894" i="1" s="1"/>
  <c r="A895" i="1" s="1"/>
  <c r="A896" i="1" s="1"/>
  <c r="A897" i="1" s="1"/>
  <c r="A898" i="1" s="1"/>
  <c r="D890" i="1"/>
  <c r="D889" i="1"/>
  <c r="D888" i="1"/>
  <c r="D887" i="1"/>
  <c r="D886" i="1"/>
  <c r="A886" i="1"/>
  <c r="A887" i="1" s="1"/>
  <c r="A888" i="1" s="1"/>
  <c r="A889" i="1" s="1"/>
  <c r="D885" i="1"/>
  <c r="D884" i="1"/>
  <c r="D882" i="1"/>
  <c r="D881" i="1"/>
  <c r="D880" i="1"/>
  <c r="D879" i="1"/>
  <c r="D878" i="1"/>
  <c r="D877" i="1"/>
  <c r="A877" i="1"/>
  <c r="A878" i="1" s="1"/>
  <c r="A879" i="1" s="1"/>
  <c r="A880" i="1" s="1"/>
  <c r="A881" i="1" s="1"/>
  <c r="A882" i="1" s="1"/>
  <c r="A884" i="1" s="1"/>
  <c r="D876" i="1"/>
  <c r="D875" i="1"/>
  <c r="D874" i="1"/>
  <c r="D873" i="1"/>
  <c r="D872" i="1"/>
  <c r="A872" i="1"/>
  <c r="A873" i="1" s="1"/>
  <c r="A874" i="1" s="1"/>
  <c r="A875" i="1" s="1"/>
  <c r="D871" i="1"/>
  <c r="D870" i="1"/>
  <c r="D869" i="1"/>
  <c r="D868" i="1"/>
  <c r="D867" i="1"/>
  <c r="A867" i="1"/>
  <c r="A868" i="1" s="1"/>
  <c r="A869" i="1" s="1"/>
  <c r="A870" i="1" s="1"/>
  <c r="D866" i="1"/>
  <c r="D865" i="1"/>
  <c r="D864" i="1"/>
  <c r="D863" i="1"/>
  <c r="D862" i="1"/>
  <c r="A862" i="1"/>
  <c r="D861" i="1"/>
  <c r="D860" i="1"/>
  <c r="D859" i="1"/>
  <c r="D858" i="1"/>
  <c r="A858" i="1"/>
  <c r="A859" i="1" s="1"/>
  <c r="A860" i="1" s="1"/>
  <c r="A861" i="1" s="1"/>
  <c r="D857" i="1"/>
  <c r="D856" i="1"/>
  <c r="D854" i="1"/>
  <c r="D853" i="1"/>
  <c r="D851" i="1"/>
  <c r="D850" i="1"/>
  <c r="A850" i="1"/>
  <c r="A851" i="1" s="1"/>
  <c r="A853" i="1" s="1"/>
  <c r="A854" i="1" s="1"/>
  <c r="D849" i="1"/>
  <c r="D848" i="1"/>
  <c r="A848" i="1"/>
  <c r="D847" i="1"/>
  <c r="D846" i="1"/>
  <c r="D845" i="1"/>
  <c r="D844" i="1"/>
  <c r="D843" i="1"/>
  <c r="D842" i="1"/>
  <c r="A842" i="1"/>
  <c r="A843" i="1" s="1"/>
  <c r="A844" i="1" s="1"/>
  <c r="A845" i="1" s="1"/>
  <c r="A846" i="1" s="1"/>
  <c r="D841" i="1"/>
  <c r="D840" i="1"/>
  <c r="D839" i="1"/>
  <c r="D838" i="1"/>
  <c r="A838" i="1"/>
  <c r="A839" i="1" s="1"/>
  <c r="A840" i="1" s="1"/>
  <c r="D837" i="1"/>
  <c r="D836" i="1"/>
  <c r="D835" i="1"/>
  <c r="D834" i="1"/>
  <c r="D833" i="1"/>
  <c r="D832" i="1"/>
  <c r="D831" i="1"/>
  <c r="D830" i="1"/>
  <c r="D829" i="1"/>
  <c r="D828" i="1"/>
  <c r="D827" i="1"/>
  <c r="D826" i="1"/>
  <c r="D825" i="1"/>
  <c r="A825" i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D824" i="1"/>
  <c r="D823" i="1"/>
  <c r="D822" i="1"/>
  <c r="D821" i="1"/>
  <c r="D820" i="1"/>
  <c r="D818" i="1"/>
  <c r="D817" i="1"/>
  <c r="D816" i="1"/>
  <c r="D815" i="1"/>
  <c r="D811" i="1"/>
  <c r="D810" i="1"/>
  <c r="D809" i="1"/>
  <c r="D808" i="1"/>
  <c r="D806" i="1"/>
  <c r="A806" i="1"/>
  <c r="A808" i="1" s="1"/>
  <c r="A809" i="1" s="1"/>
  <c r="A810" i="1" s="1"/>
  <c r="A811" i="1" s="1"/>
  <c r="A815" i="1" s="1"/>
  <c r="A816" i="1" s="1"/>
  <c r="A817" i="1" s="1"/>
  <c r="A818" i="1" s="1"/>
  <c r="A820" i="1" s="1"/>
  <c r="A821" i="1" s="1"/>
  <c r="A822" i="1" s="1"/>
  <c r="A823" i="1" s="1"/>
  <c r="D805" i="1"/>
  <c r="D804" i="1"/>
  <c r="D803" i="1"/>
  <c r="D802" i="1"/>
  <c r="A802" i="1"/>
  <c r="A803" i="1" s="1"/>
  <c r="A804" i="1" s="1"/>
  <c r="D801" i="1"/>
  <c r="D800" i="1"/>
  <c r="D799" i="1"/>
  <c r="D798" i="1"/>
  <c r="D797" i="1"/>
  <c r="A797" i="1"/>
  <c r="A798" i="1" s="1"/>
  <c r="A799" i="1" s="1"/>
  <c r="D796" i="1"/>
  <c r="D795" i="1"/>
  <c r="D794" i="1"/>
  <c r="D793" i="1"/>
  <c r="D792" i="1"/>
  <c r="D791" i="1"/>
  <c r="D790" i="1"/>
  <c r="D789" i="1"/>
  <c r="D787" i="1"/>
  <c r="A787" i="1"/>
  <c r="A789" i="1" s="1"/>
  <c r="A790" i="1" s="1"/>
  <c r="A791" i="1" s="1"/>
  <c r="A792" i="1" s="1"/>
  <c r="A793" i="1" s="1"/>
  <c r="A794" i="1" s="1"/>
  <c r="A795" i="1" s="1"/>
  <c r="D786" i="1"/>
  <c r="D785" i="1"/>
  <c r="A785" i="1"/>
  <c r="D784" i="1"/>
  <c r="D783" i="1"/>
  <c r="D782" i="1"/>
  <c r="A782" i="1"/>
  <c r="D781" i="1"/>
  <c r="D780" i="1"/>
  <c r="D779" i="1"/>
  <c r="D778" i="1"/>
  <c r="D777" i="1"/>
  <c r="D775" i="1"/>
  <c r="D774" i="1"/>
  <c r="D773" i="1"/>
  <c r="A773" i="1"/>
  <c r="A774" i="1" s="1"/>
  <c r="A775" i="1" s="1"/>
  <c r="A777" i="1" s="1"/>
  <c r="A778" i="1" s="1"/>
  <c r="D772" i="1"/>
  <c r="D771" i="1"/>
  <c r="D770" i="1"/>
  <c r="D769" i="1"/>
  <c r="D768" i="1"/>
  <c r="D767" i="1"/>
  <c r="D766" i="1"/>
  <c r="D764" i="1"/>
  <c r="A764" i="1"/>
  <c r="A766" i="1" s="1"/>
  <c r="A767" i="1" s="1"/>
  <c r="A768" i="1" s="1"/>
  <c r="A769" i="1" s="1"/>
  <c r="A770" i="1" s="1"/>
  <c r="D763" i="1"/>
  <c r="D762" i="1"/>
  <c r="D761" i="1"/>
  <c r="D760" i="1"/>
  <c r="D759" i="1"/>
  <c r="D758" i="1"/>
  <c r="D757" i="1"/>
  <c r="D756" i="1"/>
  <c r="D755" i="1"/>
  <c r="D754" i="1"/>
  <c r="A754" i="1"/>
  <c r="A755" i="1" s="1"/>
  <c r="A756" i="1" s="1"/>
  <c r="A757" i="1" s="1"/>
  <c r="A758" i="1" s="1"/>
  <c r="A759" i="1" s="1"/>
  <c r="A760" i="1" s="1"/>
  <c r="A761" i="1" s="1"/>
  <c r="D753" i="1"/>
  <c r="D752" i="1"/>
  <c r="A752" i="1"/>
  <c r="D751" i="1"/>
  <c r="D750" i="1"/>
  <c r="D749" i="1"/>
  <c r="D748" i="1"/>
  <c r="D746" i="1"/>
  <c r="D745" i="1"/>
  <c r="D744" i="1"/>
  <c r="D743" i="1"/>
  <c r="D742" i="1"/>
  <c r="D741" i="1"/>
  <c r="D740" i="1"/>
  <c r="D739" i="1"/>
  <c r="D738" i="1"/>
  <c r="D737" i="1"/>
  <c r="D736" i="1"/>
  <c r="D735" i="1"/>
  <c r="D734" i="1"/>
  <c r="D733" i="1"/>
  <c r="D732" i="1"/>
  <c r="D731" i="1"/>
  <c r="D730" i="1"/>
  <c r="D729" i="1"/>
  <c r="D728" i="1"/>
  <c r="D727" i="1"/>
  <c r="A727" i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8" i="1" s="1"/>
  <c r="A749" i="1" s="1"/>
  <c r="A750" i="1" s="1"/>
  <c r="D726" i="1"/>
  <c r="D725" i="1"/>
  <c r="D724" i="1"/>
  <c r="D723" i="1"/>
  <c r="D722" i="1"/>
  <c r="D721" i="1"/>
  <c r="D720" i="1"/>
  <c r="A720" i="1"/>
  <c r="A721" i="1" s="1"/>
  <c r="A722" i="1" s="1"/>
  <c r="A723" i="1" s="1"/>
  <c r="A724" i="1" s="1"/>
  <c r="A725" i="1" s="1"/>
  <c r="D719" i="1"/>
  <c r="D717" i="1"/>
  <c r="D716" i="1"/>
  <c r="D715" i="1"/>
  <c r="D714" i="1"/>
  <c r="D713" i="1"/>
  <c r="D712" i="1"/>
  <c r="D711" i="1"/>
  <c r="A711" i="1"/>
  <c r="A712" i="1" s="1"/>
  <c r="A713" i="1" s="1"/>
  <c r="A714" i="1" s="1"/>
  <c r="A715" i="1" s="1"/>
  <c r="A716" i="1" s="1"/>
  <c r="A717" i="1" s="1"/>
  <c r="D709" i="1"/>
  <c r="D708" i="1"/>
  <c r="D707" i="1"/>
  <c r="A707" i="1"/>
  <c r="D705" i="1"/>
  <c r="D704" i="1"/>
  <c r="D703" i="1"/>
  <c r="D702" i="1"/>
  <c r="D701" i="1"/>
  <c r="D700" i="1"/>
  <c r="A700" i="1"/>
  <c r="A701" i="1" s="1"/>
  <c r="A702" i="1" s="1"/>
  <c r="A703" i="1" s="1"/>
  <c r="A704" i="1" s="1"/>
  <c r="D699" i="1"/>
  <c r="D698" i="1"/>
  <c r="D697" i="1"/>
  <c r="D696" i="1"/>
  <c r="D695" i="1"/>
  <c r="D694" i="1"/>
  <c r="D693" i="1"/>
  <c r="D691" i="1"/>
  <c r="A691" i="1"/>
  <c r="A693" i="1" s="1"/>
  <c r="A694" i="1" s="1"/>
  <c r="A695" i="1" s="1"/>
  <c r="A696" i="1" s="1"/>
  <c r="A697" i="1" s="1"/>
  <c r="A698" i="1" s="1"/>
  <c r="D690" i="1"/>
  <c r="D689" i="1"/>
  <c r="D688" i="1"/>
  <c r="D687" i="1"/>
  <c r="D686" i="1"/>
  <c r="D685" i="1"/>
  <c r="D684" i="1"/>
  <c r="D683" i="1"/>
  <c r="A683" i="1"/>
  <c r="A684" i="1" s="1"/>
  <c r="A685" i="1" s="1"/>
  <c r="A686" i="1" s="1"/>
  <c r="A687" i="1" s="1"/>
  <c r="A688" i="1" s="1"/>
  <c r="A689" i="1" s="1"/>
  <c r="D682" i="1"/>
  <c r="D681" i="1"/>
  <c r="D680" i="1"/>
  <c r="D679" i="1"/>
  <c r="A679" i="1"/>
  <c r="A680" i="1" s="1"/>
  <c r="D678" i="1"/>
  <c r="D677" i="1"/>
  <c r="D676" i="1"/>
  <c r="D675" i="1"/>
  <c r="A675" i="1"/>
  <c r="A676" i="1" s="1"/>
  <c r="A677" i="1" s="1"/>
  <c r="D674" i="1"/>
  <c r="D673" i="1"/>
  <c r="D672" i="1"/>
  <c r="D671" i="1"/>
  <c r="D670" i="1"/>
  <c r="D669" i="1"/>
  <c r="D668" i="1"/>
  <c r="A668" i="1"/>
  <c r="A669" i="1" s="1"/>
  <c r="A670" i="1" s="1"/>
  <c r="A671" i="1" s="1"/>
  <c r="A672" i="1" s="1"/>
  <c r="D667" i="1"/>
  <c r="D665" i="1"/>
  <c r="D664" i="1"/>
  <c r="A664" i="1"/>
  <c r="D663" i="1"/>
  <c r="D662" i="1"/>
  <c r="D661" i="1"/>
  <c r="D660" i="1"/>
  <c r="D659" i="1"/>
  <c r="A659" i="1"/>
  <c r="A660" i="1" s="1"/>
  <c r="A661" i="1" s="1"/>
  <c r="A662" i="1" s="1"/>
  <c r="D658" i="1"/>
  <c r="D657" i="1"/>
  <c r="D655" i="1"/>
  <c r="D654" i="1"/>
  <c r="D653" i="1"/>
  <c r="D652" i="1"/>
  <c r="D651" i="1"/>
  <c r="A651" i="1"/>
  <c r="A652" i="1" s="1"/>
  <c r="A653" i="1" s="1"/>
  <c r="A654" i="1" s="1"/>
  <c r="D650" i="1"/>
  <c r="D649" i="1"/>
  <c r="D648" i="1"/>
  <c r="D647" i="1"/>
  <c r="D646" i="1"/>
  <c r="A646" i="1"/>
  <c r="A647" i="1" s="1"/>
  <c r="A648" i="1" s="1"/>
  <c r="A649" i="1" s="1"/>
  <c r="D645" i="1"/>
  <c r="D644" i="1"/>
  <c r="D643" i="1"/>
  <c r="A643" i="1"/>
  <c r="A644" i="1" s="1"/>
  <c r="D642" i="1"/>
  <c r="D641" i="1"/>
  <c r="D639" i="1"/>
  <c r="D638" i="1"/>
  <c r="D637" i="1"/>
  <c r="D636" i="1"/>
  <c r="D635" i="1"/>
  <c r="D634" i="1"/>
  <c r="D633" i="1"/>
  <c r="D632" i="1"/>
  <c r="D631" i="1"/>
  <c r="D630" i="1"/>
  <c r="D629" i="1"/>
  <c r="D628" i="1"/>
  <c r="D627" i="1"/>
  <c r="D626" i="1"/>
  <c r="D625" i="1"/>
  <c r="A625" i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1" i="1" s="1"/>
  <c r="D624" i="1"/>
  <c r="D623" i="1"/>
  <c r="D622" i="1"/>
  <c r="D621" i="1"/>
  <c r="D620" i="1"/>
  <c r="D619" i="1"/>
  <c r="A619" i="1"/>
  <c r="A620" i="1" s="1"/>
  <c r="A621" i="1" s="1"/>
  <c r="A622" i="1" s="1"/>
  <c r="A623" i="1" s="1"/>
  <c r="D618" i="1"/>
  <c r="A618" i="1"/>
  <c r="D617" i="1"/>
  <c r="D616" i="1"/>
  <c r="D614" i="1"/>
  <c r="D613" i="1"/>
  <c r="D612" i="1"/>
  <c r="A612" i="1"/>
  <c r="A613" i="1" s="1"/>
  <c r="A614" i="1" s="1"/>
  <c r="A616" i="1" s="1"/>
  <c r="D611" i="1"/>
  <c r="D610" i="1"/>
  <c r="D609" i="1"/>
  <c r="D608" i="1"/>
  <c r="D607" i="1"/>
  <c r="D606" i="1"/>
  <c r="D605" i="1"/>
  <c r="D604" i="1"/>
  <c r="D603" i="1"/>
  <c r="D602" i="1"/>
  <c r="D601" i="1"/>
  <c r="A601" i="1"/>
  <c r="A602" i="1" s="1"/>
  <c r="A603" i="1" s="1"/>
  <c r="A604" i="1" s="1"/>
  <c r="A606" i="1" s="1"/>
  <c r="A607" i="1" s="1"/>
  <c r="A608" i="1" s="1"/>
  <c r="A609" i="1" s="1"/>
  <c r="D600" i="1"/>
  <c r="D599" i="1"/>
  <c r="D598" i="1"/>
  <c r="D597" i="1"/>
  <c r="D596" i="1"/>
  <c r="A596" i="1"/>
  <c r="A598" i="1" s="1"/>
  <c r="A599" i="1" s="1"/>
  <c r="D595" i="1"/>
  <c r="D594" i="1"/>
  <c r="D592" i="1"/>
  <c r="D591" i="1"/>
  <c r="A591" i="1"/>
  <c r="A592" i="1" s="1"/>
  <c r="D590" i="1"/>
  <c r="D589" i="1"/>
  <c r="D588" i="1"/>
  <c r="A588" i="1"/>
  <c r="A589" i="1" s="1"/>
  <c r="D587" i="1"/>
  <c r="D586" i="1"/>
  <c r="D585" i="1"/>
  <c r="D584" i="1"/>
  <c r="A584" i="1"/>
  <c r="A585" i="1" s="1"/>
  <c r="A586" i="1" s="1"/>
  <c r="D583" i="1"/>
  <c r="D582" i="1"/>
  <c r="D581" i="1"/>
  <c r="D580" i="1"/>
  <c r="D579" i="1"/>
  <c r="D578" i="1"/>
  <c r="A578" i="1"/>
  <c r="A579" i="1" s="1"/>
  <c r="A580" i="1" s="1"/>
  <c r="A581" i="1" s="1"/>
  <c r="D577" i="1"/>
  <c r="A577" i="1"/>
  <c r="D576" i="1"/>
  <c r="D575" i="1"/>
  <c r="D574" i="1"/>
  <c r="D573" i="1"/>
  <c r="D572" i="1"/>
  <c r="D570" i="1"/>
  <c r="D569" i="1"/>
  <c r="D568" i="1"/>
  <c r="D567" i="1"/>
  <c r="D566" i="1"/>
  <c r="A566" i="1"/>
  <c r="A567" i="1" s="1"/>
  <c r="A568" i="1" s="1"/>
  <c r="A569" i="1" s="1"/>
  <c r="A570" i="1" s="1"/>
  <c r="A572" i="1" s="1"/>
  <c r="A573" i="1" s="1"/>
  <c r="A574" i="1" s="1"/>
  <c r="A575" i="1" s="1"/>
  <c r="D565" i="1"/>
  <c r="D564" i="1"/>
  <c r="A564" i="1"/>
  <c r="D563" i="1"/>
  <c r="D562" i="1"/>
  <c r="D561" i="1"/>
  <c r="D560" i="1"/>
  <c r="D559" i="1"/>
  <c r="A559" i="1"/>
  <c r="A560" i="1" s="1"/>
  <c r="A561" i="1" s="1"/>
  <c r="A562" i="1" s="1"/>
  <c r="A563" i="1" s="1"/>
  <c r="D558" i="1"/>
  <c r="D557" i="1"/>
  <c r="D556" i="1"/>
  <c r="D555" i="1"/>
  <c r="D554" i="1"/>
  <c r="D552" i="1"/>
  <c r="A552" i="1"/>
  <c r="A554" i="1" s="1"/>
  <c r="A555" i="1" s="1"/>
  <c r="A556" i="1" s="1"/>
  <c r="A557" i="1" s="1"/>
  <c r="D551" i="1"/>
  <c r="D550" i="1"/>
  <c r="D549" i="1"/>
  <c r="D548" i="1"/>
  <c r="A548" i="1"/>
  <c r="A549" i="1" s="1"/>
  <c r="A550" i="1" s="1"/>
  <c r="D547" i="1"/>
  <c r="D546" i="1"/>
  <c r="D545" i="1"/>
  <c r="D544" i="1"/>
  <c r="D543" i="1"/>
  <c r="D542" i="1"/>
  <c r="D541" i="1"/>
  <c r="D540" i="1"/>
  <c r="D538" i="1"/>
  <c r="D537" i="1"/>
  <c r="D536" i="1"/>
  <c r="D535" i="1"/>
  <c r="D534" i="1"/>
  <c r="D533" i="1"/>
  <c r="D532" i="1"/>
  <c r="D531" i="1"/>
  <c r="D530" i="1"/>
  <c r="A530" i="1"/>
  <c r="A531" i="1" s="1"/>
  <c r="A532" i="1" s="1"/>
  <c r="A533" i="1" s="1"/>
  <c r="A534" i="1" s="1"/>
  <c r="A535" i="1" s="1"/>
  <c r="A536" i="1" s="1"/>
  <c r="A537" i="1" s="1"/>
  <c r="A538" i="1" s="1"/>
  <c r="A540" i="1" s="1"/>
  <c r="A541" i="1" s="1"/>
  <c r="A542" i="1" s="1"/>
  <c r="A543" i="1" s="1"/>
  <c r="A544" i="1" s="1"/>
  <c r="A545" i="1" s="1"/>
  <c r="A546" i="1" s="1"/>
  <c r="D529" i="1"/>
  <c r="D528" i="1"/>
  <c r="D526" i="1"/>
  <c r="D525" i="1"/>
  <c r="D524" i="1"/>
  <c r="D523" i="1"/>
  <c r="D522" i="1"/>
  <c r="A522" i="1"/>
  <c r="A523" i="1" s="1"/>
  <c r="A524" i="1" s="1"/>
  <c r="A525" i="1" s="1"/>
  <c r="A526" i="1" s="1"/>
  <c r="A528" i="1" s="1"/>
  <c r="D521" i="1"/>
  <c r="D520" i="1"/>
  <c r="D519" i="1"/>
  <c r="D517" i="1"/>
  <c r="D516" i="1"/>
  <c r="D515" i="1"/>
  <c r="D514" i="1"/>
  <c r="D513" i="1"/>
  <c r="D512" i="1"/>
  <c r="D511" i="1"/>
  <c r="D510" i="1"/>
  <c r="D509" i="1"/>
  <c r="D508" i="1"/>
  <c r="D506" i="1"/>
  <c r="D505" i="1"/>
  <c r="A505" i="1"/>
  <c r="A506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9" i="1" s="1"/>
  <c r="A520" i="1" s="1"/>
  <c r="D504" i="1"/>
  <c r="D503" i="1"/>
  <c r="D502" i="1"/>
  <c r="A502" i="1"/>
  <c r="A503" i="1" s="1"/>
  <c r="D501" i="1"/>
  <c r="D500" i="1"/>
  <c r="A500" i="1"/>
  <c r="D499" i="1"/>
  <c r="D498" i="1"/>
  <c r="A498" i="1"/>
  <c r="D497" i="1"/>
  <c r="D496" i="1"/>
  <c r="A496" i="1"/>
  <c r="D495" i="1"/>
  <c r="A495" i="1"/>
  <c r="D494" i="1"/>
  <c r="D493" i="1"/>
  <c r="D492" i="1"/>
  <c r="D491" i="1"/>
  <c r="D490" i="1"/>
  <c r="D489" i="1"/>
  <c r="A489" i="1"/>
  <c r="A490" i="1" s="1"/>
  <c r="A491" i="1" s="1"/>
  <c r="A492" i="1" s="1"/>
  <c r="A493" i="1" s="1"/>
  <c r="D488" i="1"/>
  <c r="D487" i="1"/>
  <c r="D486" i="1"/>
  <c r="D485" i="1"/>
  <c r="D484" i="1"/>
  <c r="A484" i="1"/>
  <c r="A485" i="1" s="1"/>
  <c r="A486" i="1" s="1"/>
  <c r="A487" i="1" s="1"/>
  <c r="D483" i="1"/>
  <c r="D482" i="1"/>
  <c r="D481" i="1"/>
  <c r="D480" i="1"/>
  <c r="D479" i="1"/>
  <c r="D478" i="1"/>
  <c r="D477" i="1"/>
  <c r="A477" i="1"/>
  <c r="A479" i="1" s="1"/>
  <c r="A480" i="1" s="1"/>
  <c r="A481" i="1" s="1"/>
  <c r="D476" i="1"/>
  <c r="A476" i="1"/>
  <c r="D475" i="1"/>
  <c r="D474" i="1"/>
  <c r="D473" i="1"/>
  <c r="D471" i="1"/>
  <c r="D470" i="1"/>
  <c r="D469" i="1"/>
  <c r="D468" i="1"/>
  <c r="A468" i="1"/>
  <c r="A469" i="1" s="1"/>
  <c r="A470" i="1" s="1"/>
  <c r="A471" i="1" s="1"/>
  <c r="A473" i="1" s="1"/>
  <c r="D467" i="1"/>
  <c r="D466" i="1"/>
  <c r="D465" i="1"/>
  <c r="A465" i="1"/>
  <c r="A466" i="1" s="1"/>
  <c r="D464" i="1"/>
  <c r="D463" i="1"/>
  <c r="A463" i="1"/>
  <c r="D462" i="1"/>
  <c r="D461" i="1"/>
  <c r="D460" i="1"/>
  <c r="A460" i="1"/>
  <c r="A461" i="1" s="1"/>
  <c r="D459" i="1"/>
  <c r="D458" i="1"/>
  <c r="A458" i="1"/>
  <c r="D457" i="1"/>
  <c r="D456" i="1"/>
  <c r="D455" i="1"/>
  <c r="D454" i="1"/>
  <c r="D453" i="1"/>
  <c r="D452" i="1"/>
  <c r="D451" i="1"/>
  <c r="D450" i="1"/>
  <c r="D448" i="1"/>
  <c r="D447" i="1"/>
  <c r="A447" i="1"/>
  <c r="A448" i="1" s="1"/>
  <c r="A450" i="1" s="1"/>
  <c r="A451" i="1" s="1"/>
  <c r="A452" i="1" s="1"/>
  <c r="A453" i="1" s="1"/>
  <c r="A454" i="1" s="1"/>
  <c r="A455" i="1" s="1"/>
  <c r="A456" i="1" s="1"/>
  <c r="D445" i="1"/>
  <c r="D444" i="1"/>
  <c r="D443" i="1"/>
  <c r="A443" i="1"/>
  <c r="A444" i="1" s="1"/>
  <c r="D442" i="1"/>
  <c r="D441" i="1"/>
  <c r="D440" i="1"/>
  <c r="D439" i="1"/>
  <c r="D438" i="1"/>
  <c r="D437" i="1"/>
  <c r="D436" i="1"/>
  <c r="D435" i="1"/>
  <c r="A435" i="1"/>
  <c r="A436" i="1" s="1"/>
  <c r="A437" i="1" s="1"/>
  <c r="A438" i="1" s="1"/>
  <c r="A439" i="1" s="1"/>
  <c r="A440" i="1" s="1"/>
  <c r="A441" i="1" s="1"/>
  <c r="D434" i="1"/>
  <c r="D433" i="1"/>
  <c r="D431" i="1"/>
  <c r="D430" i="1"/>
  <c r="D429" i="1"/>
  <c r="D428" i="1"/>
  <c r="D427" i="1"/>
  <c r="D426" i="1"/>
  <c r="D425" i="1"/>
  <c r="D424" i="1"/>
  <c r="D423" i="1"/>
  <c r="D422" i="1"/>
  <c r="D421" i="1"/>
  <c r="D420" i="1"/>
  <c r="D419" i="1"/>
  <c r="D418" i="1"/>
  <c r="D417" i="1"/>
  <c r="D416" i="1"/>
  <c r="D415" i="1"/>
  <c r="D414" i="1"/>
  <c r="D413" i="1"/>
  <c r="D412" i="1"/>
  <c r="D410" i="1"/>
  <c r="D409" i="1"/>
  <c r="D407" i="1"/>
  <c r="A407" i="1"/>
  <c r="A409" i="1" s="1"/>
  <c r="A410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3" i="1" s="1"/>
  <c r="D406" i="1"/>
  <c r="D405" i="1"/>
  <c r="D404" i="1"/>
  <c r="D403" i="1"/>
  <c r="D402" i="1"/>
  <c r="D401" i="1"/>
  <c r="A401" i="1"/>
  <c r="A402" i="1" s="1"/>
  <c r="A403" i="1" s="1"/>
  <c r="A404" i="1" s="1"/>
  <c r="A405" i="1" s="1"/>
  <c r="A406" i="1" s="1"/>
  <c r="D400" i="1"/>
  <c r="D399" i="1"/>
  <c r="A399" i="1"/>
  <c r="D398" i="1"/>
  <c r="D397" i="1"/>
  <c r="D396" i="1"/>
  <c r="D395" i="1"/>
  <c r="A395" i="1"/>
  <c r="A396" i="1" s="1"/>
  <c r="A397" i="1" s="1"/>
  <c r="D394" i="1"/>
  <c r="D393" i="1"/>
  <c r="D392" i="1"/>
  <c r="D391" i="1"/>
  <c r="D390" i="1"/>
  <c r="D389" i="1"/>
  <c r="D388" i="1"/>
  <c r="D387" i="1"/>
  <c r="D386" i="1"/>
  <c r="D385" i="1"/>
  <c r="D384" i="1"/>
  <c r="D383" i="1"/>
  <c r="A383" i="1"/>
  <c r="A384" i="1" s="1"/>
  <c r="A385" i="1" s="1"/>
  <c r="A386" i="1" s="1"/>
  <c r="A387" i="1" s="1"/>
  <c r="A389" i="1" s="1"/>
  <c r="A390" i="1" s="1"/>
  <c r="A391" i="1" s="1"/>
  <c r="A392" i="1" s="1"/>
  <c r="A393" i="1" s="1"/>
  <c r="D381" i="1"/>
  <c r="D380" i="1"/>
  <c r="D379" i="1"/>
  <c r="D377" i="1"/>
  <c r="D375" i="1"/>
  <c r="D374" i="1"/>
  <c r="D373" i="1"/>
  <c r="D372" i="1"/>
  <c r="D371" i="1"/>
  <c r="D369" i="1"/>
  <c r="D368" i="1"/>
  <c r="D367" i="1"/>
  <c r="D366" i="1"/>
  <c r="A366" i="1"/>
  <c r="A367" i="1" s="1"/>
  <c r="A368" i="1" s="1"/>
  <c r="A369" i="1" s="1"/>
  <c r="A371" i="1" s="1"/>
  <c r="A372" i="1" s="1"/>
  <c r="A373" i="1" s="1"/>
  <c r="A374" i="1" s="1"/>
  <c r="A375" i="1" s="1"/>
  <c r="A377" i="1" s="1"/>
  <c r="A379" i="1" s="1"/>
  <c r="D365" i="1"/>
  <c r="D364" i="1"/>
  <c r="D363" i="1"/>
  <c r="D362" i="1"/>
  <c r="A362" i="1"/>
  <c r="A363" i="1" s="1"/>
  <c r="A364" i="1" s="1"/>
  <c r="D361" i="1"/>
  <c r="D360" i="1"/>
  <c r="D358" i="1"/>
  <c r="D357" i="1"/>
  <c r="A357" i="1"/>
  <c r="A358" i="1" s="1"/>
  <c r="A360" i="1" s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A338" i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D337" i="1"/>
  <c r="D336" i="1"/>
  <c r="D335" i="1"/>
  <c r="D334" i="1"/>
  <c r="D333" i="1"/>
  <c r="D332" i="1"/>
  <c r="D331" i="1"/>
  <c r="A331" i="1"/>
  <c r="A332" i="1" s="1"/>
  <c r="A333" i="1" s="1"/>
  <c r="A334" i="1" s="1"/>
  <c r="A335" i="1" s="1"/>
  <c r="A336" i="1" s="1"/>
  <c r="D330" i="1"/>
  <c r="D329" i="1"/>
  <c r="D328" i="1"/>
  <c r="A328" i="1"/>
  <c r="A329" i="1" s="1"/>
  <c r="D327" i="1"/>
  <c r="D326" i="1"/>
  <c r="A326" i="1"/>
  <c r="D325" i="1"/>
  <c r="D324" i="1"/>
  <c r="A324" i="1"/>
  <c r="D323" i="1"/>
  <c r="D322" i="1"/>
  <c r="D321" i="1"/>
  <c r="A321" i="1"/>
  <c r="A322" i="1" s="1"/>
  <c r="D320" i="1"/>
  <c r="D319" i="1"/>
  <c r="D318" i="1"/>
  <c r="A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6" i="1"/>
  <c r="D295" i="1"/>
  <c r="D294" i="1"/>
  <c r="D293" i="1"/>
  <c r="D292" i="1"/>
  <c r="A292" i="1"/>
  <c r="A293" i="1" s="1"/>
  <c r="A294" i="1" s="1"/>
  <c r="A295" i="1" s="1"/>
  <c r="A296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2" i="1" s="1"/>
  <c r="A313" i="1" s="1"/>
  <c r="A314" i="1" s="1"/>
  <c r="A315" i="1" s="1"/>
  <c r="A316" i="1" s="1"/>
  <c r="D291" i="1"/>
  <c r="A291" i="1"/>
  <c r="D290" i="1"/>
  <c r="D289" i="1"/>
  <c r="D288" i="1"/>
  <c r="A288" i="1"/>
  <c r="D287" i="1"/>
  <c r="D286" i="1"/>
  <c r="D285" i="1"/>
  <c r="D282" i="1"/>
  <c r="A282" i="1"/>
  <c r="A285" i="1" s="1"/>
  <c r="A286" i="1" s="1"/>
  <c r="D281" i="1"/>
  <c r="D280" i="1"/>
  <c r="D279" i="1"/>
  <c r="D278" i="1"/>
  <c r="A278" i="1"/>
  <c r="A279" i="1" s="1"/>
  <c r="A280" i="1" s="1"/>
  <c r="D277" i="1"/>
  <c r="D276" i="1"/>
  <c r="D275" i="1"/>
  <c r="D274" i="1"/>
  <c r="D273" i="1"/>
  <c r="D272" i="1"/>
  <c r="D271" i="1"/>
  <c r="A271" i="1"/>
  <c r="A272" i="1" s="1"/>
  <c r="A273" i="1" s="1"/>
  <c r="A274" i="1" s="1"/>
  <c r="A275" i="1" s="1"/>
  <c r="A276" i="1" s="1"/>
  <c r="D270" i="1"/>
  <c r="D268" i="1"/>
  <c r="D267" i="1"/>
  <c r="D266" i="1"/>
  <c r="A266" i="1"/>
  <c r="A267" i="1" s="1"/>
  <c r="A268" i="1" s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A248" i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D247" i="1"/>
  <c r="D246" i="1"/>
  <c r="D245" i="1"/>
  <c r="D244" i="1"/>
  <c r="A244" i="1"/>
  <c r="A245" i="1" s="1"/>
  <c r="A246" i="1" s="1"/>
  <c r="D243" i="1"/>
  <c r="A243" i="1"/>
  <c r="D242" i="1"/>
  <c r="D241" i="1"/>
  <c r="D240" i="1"/>
  <c r="D239" i="1"/>
  <c r="A239" i="1"/>
  <c r="A240" i="1" s="1"/>
  <c r="D238" i="1"/>
  <c r="D237" i="1"/>
  <c r="D236" i="1"/>
  <c r="A236" i="1"/>
  <c r="A237" i="1" s="1"/>
  <c r="D235" i="1"/>
  <c r="D234" i="1"/>
  <c r="D233" i="1"/>
  <c r="D232" i="1"/>
  <c r="D230" i="1"/>
  <c r="D229" i="1"/>
  <c r="D228" i="1"/>
  <c r="D227" i="1"/>
  <c r="D226" i="1"/>
  <c r="D225" i="1"/>
  <c r="D224" i="1"/>
  <c r="D223" i="1"/>
  <c r="A223" i="1"/>
  <c r="A224" i="1" s="1"/>
  <c r="A225" i="1" s="1"/>
  <c r="A226" i="1" s="1"/>
  <c r="A227" i="1" s="1"/>
  <c r="A228" i="1" s="1"/>
  <c r="A229" i="1" s="1"/>
  <c r="A230" i="1" s="1"/>
  <c r="A232" i="1" s="1"/>
  <c r="A233" i="1" s="1"/>
  <c r="A234" i="1" s="1"/>
  <c r="D222" i="1"/>
  <c r="D221" i="1"/>
  <c r="D220" i="1"/>
  <c r="A220" i="1"/>
  <c r="A221" i="1" s="1"/>
  <c r="D219" i="1"/>
  <c r="D218" i="1"/>
  <c r="D217" i="1"/>
  <c r="D216" i="1"/>
  <c r="D215" i="1"/>
  <c r="A215" i="1"/>
  <c r="A216" i="1" s="1"/>
  <c r="A217" i="1" s="1"/>
  <c r="A218" i="1" s="1"/>
  <c r="D214" i="1"/>
  <c r="D213" i="1"/>
  <c r="A213" i="1"/>
  <c r="D212" i="1"/>
  <c r="D211" i="1"/>
  <c r="D209" i="1"/>
  <c r="D208" i="1"/>
  <c r="D207" i="1"/>
  <c r="D206" i="1"/>
  <c r="A206" i="1"/>
  <c r="A207" i="1" s="1"/>
  <c r="A208" i="1" s="1"/>
  <c r="A209" i="1" s="1"/>
  <c r="A211" i="1" s="1"/>
  <c r="D205" i="1"/>
  <c r="D204" i="1"/>
  <c r="D203" i="1"/>
  <c r="D202" i="1"/>
  <c r="D201" i="1"/>
  <c r="D200" i="1"/>
  <c r="D199" i="1"/>
  <c r="D198" i="1"/>
  <c r="A198" i="1"/>
  <c r="A199" i="1" s="1"/>
  <c r="A200" i="1" s="1"/>
  <c r="A201" i="1" s="1"/>
  <c r="A202" i="1" s="1"/>
  <c r="A203" i="1" s="1"/>
  <c r="A204" i="1" s="1"/>
  <c r="D197" i="1"/>
  <c r="D196" i="1"/>
  <c r="D195" i="1"/>
  <c r="D194" i="1"/>
  <c r="D192" i="1"/>
  <c r="A192" i="1"/>
  <c r="A194" i="1" s="1"/>
  <c r="A195" i="1" s="1"/>
  <c r="A196" i="1" s="1"/>
  <c r="D191" i="1"/>
  <c r="D190" i="1"/>
  <c r="A190" i="1"/>
  <c r="D189" i="1"/>
  <c r="D187" i="1"/>
  <c r="D186" i="1"/>
  <c r="D185" i="1"/>
  <c r="D184" i="1"/>
  <c r="D183" i="1"/>
  <c r="D182" i="1"/>
  <c r="A182" i="1"/>
  <c r="A183" i="1" s="1"/>
  <c r="A184" i="1" s="1"/>
  <c r="A185" i="1" s="1"/>
  <c r="D181" i="1"/>
  <c r="D180" i="1"/>
  <c r="D179" i="1"/>
  <c r="D178" i="1"/>
  <c r="D177" i="1"/>
  <c r="A177" i="1"/>
  <c r="A178" i="1" s="1"/>
  <c r="D176" i="1"/>
  <c r="D175" i="1"/>
  <c r="D174" i="1"/>
  <c r="D173" i="1"/>
  <c r="D171" i="1"/>
  <c r="D170" i="1"/>
  <c r="D169" i="1"/>
  <c r="A169" i="1"/>
  <c r="A170" i="1" s="1"/>
  <c r="A173" i="1" s="1"/>
  <c r="A171" i="1" s="1"/>
  <c r="A174" i="1" s="1"/>
  <c r="D168" i="1"/>
  <c r="D167" i="1"/>
  <c r="D166" i="1"/>
  <c r="D165" i="1"/>
  <c r="D164" i="1"/>
  <c r="A164" i="1"/>
  <c r="A165" i="1" s="1"/>
  <c r="A166" i="1" s="1"/>
  <c r="D163" i="1"/>
  <c r="D162" i="1"/>
  <c r="A162" i="1"/>
  <c r="D161" i="1"/>
  <c r="D160" i="1"/>
  <c r="D159" i="1"/>
  <c r="D158" i="1"/>
  <c r="D157" i="1"/>
  <c r="D156" i="1"/>
  <c r="D154" i="1"/>
  <c r="D153" i="1"/>
  <c r="A153" i="1"/>
  <c r="A154" i="1" s="1"/>
  <c r="A156" i="1" s="1"/>
  <c r="A157" i="1" s="1"/>
  <c r="A158" i="1" s="1"/>
  <c r="A159" i="1" s="1"/>
  <c r="A160" i="1" s="1"/>
  <c r="D152" i="1"/>
  <c r="D150" i="1"/>
  <c r="D149" i="1"/>
  <c r="A149" i="1"/>
  <c r="A150" i="1" s="1"/>
  <c r="D148" i="1"/>
  <c r="D147" i="1"/>
  <c r="D145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A125" i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5" i="1" s="1"/>
  <c r="A147" i="1" s="1"/>
  <c r="D124" i="1"/>
  <c r="D123" i="1"/>
  <c r="A123" i="1"/>
  <c r="D122" i="1"/>
  <c r="D121" i="1"/>
  <c r="D120" i="1"/>
  <c r="D119" i="1"/>
  <c r="D118" i="1"/>
  <c r="D117" i="1"/>
  <c r="D116" i="1"/>
  <c r="A116" i="1"/>
  <c r="A117" i="1" s="1"/>
  <c r="A118" i="1" s="1"/>
  <c r="A119" i="1" s="1"/>
  <c r="A120" i="1" s="1"/>
  <c r="D115" i="1"/>
  <c r="A115" i="1"/>
  <c r="D114" i="1"/>
  <c r="D113" i="1"/>
  <c r="A113" i="1"/>
  <c r="D112" i="1"/>
  <c r="A112" i="1"/>
  <c r="D111" i="1"/>
  <c r="D109" i="1"/>
  <c r="A109" i="1"/>
  <c r="D108" i="1"/>
  <c r="D106" i="1"/>
  <c r="D105" i="1"/>
  <c r="D104" i="1"/>
  <c r="D103" i="1"/>
  <c r="D102" i="1"/>
  <c r="D101" i="1"/>
  <c r="A101" i="1"/>
  <c r="A102" i="1" s="1"/>
  <c r="A103" i="1" s="1"/>
  <c r="A104" i="1" s="1"/>
  <c r="A105" i="1" s="1"/>
  <c r="A106" i="1" s="1"/>
  <c r="D100" i="1"/>
  <c r="D99" i="1"/>
  <c r="D98" i="1"/>
  <c r="D97" i="1"/>
  <c r="A97" i="1"/>
  <c r="A98" i="1" s="1"/>
  <c r="A99" i="1" s="1"/>
  <c r="D96" i="1"/>
  <c r="D95" i="1"/>
  <c r="D94" i="1"/>
  <c r="D93" i="1"/>
  <c r="D92" i="1"/>
  <c r="D91" i="1"/>
  <c r="A91" i="1"/>
  <c r="A92" i="1" s="1"/>
  <c r="A93" i="1" s="1"/>
  <c r="A94" i="1" s="1"/>
  <c r="A95" i="1" s="1"/>
  <c r="D90" i="1"/>
  <c r="D89" i="1"/>
  <c r="D88" i="1"/>
  <c r="D87" i="1"/>
  <c r="A87" i="1"/>
  <c r="D86" i="1"/>
  <c r="D85" i="1"/>
  <c r="D83" i="1"/>
  <c r="D82" i="1"/>
  <c r="D81" i="1"/>
  <c r="D80" i="1"/>
  <c r="D79" i="1"/>
  <c r="D78" i="1"/>
  <c r="D77" i="1"/>
  <c r="D76" i="1"/>
  <c r="D75" i="1"/>
  <c r="D74" i="1"/>
  <c r="A74" i="1"/>
  <c r="A75" i="1" s="1"/>
  <c r="A76" i="1" s="1"/>
  <c r="A77" i="1" s="1"/>
  <c r="A78" i="1" s="1"/>
  <c r="A79" i="1" s="1"/>
  <c r="A80" i="1" s="1"/>
  <c r="A81" i="1" s="1"/>
  <c r="A82" i="1" s="1"/>
  <c r="A83" i="1" s="1"/>
  <c r="A85" i="1" s="1"/>
  <c r="D73" i="1"/>
  <c r="D72" i="1"/>
  <c r="D71" i="1"/>
  <c r="D70" i="1"/>
  <c r="D69" i="1"/>
  <c r="D68" i="1"/>
  <c r="D67" i="1"/>
  <c r="D66" i="1"/>
  <c r="D65" i="1"/>
  <c r="A65" i="1"/>
  <c r="A66" i="1" s="1"/>
  <c r="A67" i="1" s="1"/>
  <c r="A68" i="1" s="1"/>
  <c r="A69" i="1" s="1"/>
  <c r="A70" i="1" s="1"/>
  <c r="A71" i="1" s="1"/>
  <c r="A72" i="1" s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A12" i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D11" i="1"/>
  <c r="D10" i="1"/>
  <c r="D9" i="1"/>
  <c r="D8" i="1"/>
  <c r="D7" i="1"/>
  <c r="A7" i="1"/>
  <c r="A8" i="1" s="1"/>
  <c r="D6" i="1"/>
  <c r="D5" i="1"/>
  <c r="D4" i="1"/>
  <c r="A4" i="1"/>
  <c r="A1219" i="1" l="1"/>
  <c r="A1220" i="1" s="1"/>
</calcChain>
</file>

<file path=xl/sharedStrings.xml><?xml version="1.0" encoding="utf-8"?>
<sst xmlns="http://schemas.openxmlformats.org/spreadsheetml/2006/main" count="4697" uniqueCount="4406">
  <si>
    <t>BASE DE DATOS</t>
  </si>
  <si>
    <t>DATOS PERSONALES</t>
  </si>
  <si>
    <t>No.</t>
  </si>
  <si>
    <t>APELLIDOS</t>
  </si>
  <si>
    <t>NOMBRES</t>
  </si>
  <si>
    <t>APELLIDOS Y NOMBRES</t>
  </si>
  <si>
    <t>No. AFIL.</t>
  </si>
  <si>
    <t>ABAD  RODAS</t>
  </si>
  <si>
    <t>MARIA  DE LOURDES</t>
  </si>
  <si>
    <t>08-A0313</t>
  </si>
  <si>
    <t>ABAD ABRIL</t>
  </si>
  <si>
    <t xml:space="preserve">EUGENIO  DE JESUS </t>
  </si>
  <si>
    <t>08-A0292</t>
  </si>
  <si>
    <t>FRANKLIN ROBERTO</t>
  </si>
  <si>
    <t>08-A0265</t>
  </si>
  <si>
    <t xml:space="preserve">ABAD CORDERO </t>
  </si>
  <si>
    <t xml:space="preserve">JUAN ESTEBAN </t>
  </si>
  <si>
    <t>08-A1340</t>
  </si>
  <si>
    <t xml:space="preserve">ABAD DELGADO </t>
  </si>
  <si>
    <t xml:space="preserve">OSCAR SANTIAGO </t>
  </si>
  <si>
    <t>08-A1445</t>
  </si>
  <si>
    <t xml:space="preserve">ABAD FANNY </t>
  </si>
  <si>
    <t>ABAD GUZMAN</t>
  </si>
  <si>
    <t>JUAN ERNESTO</t>
  </si>
  <si>
    <t>08-A0560</t>
  </si>
  <si>
    <t>ABAD HERRERA</t>
  </si>
  <si>
    <t>PABLO</t>
  </si>
  <si>
    <t>08-A0270</t>
  </si>
  <si>
    <t>ABAD MOLINA</t>
  </si>
  <si>
    <t xml:space="preserve">JACKSON IVAN </t>
  </si>
  <si>
    <t>08-A0817</t>
  </si>
  <si>
    <t>ABAD SARMIENTO</t>
  </si>
  <si>
    <t>JOSE ESTEBAN</t>
  </si>
  <si>
    <t>08-A0591</t>
  </si>
  <si>
    <t xml:space="preserve">ABARCA ZHAÑAY </t>
  </si>
  <si>
    <t>BOLIVAR FERNANDO</t>
  </si>
  <si>
    <t>08-A0962</t>
  </si>
  <si>
    <t>ABRIL ABRIL</t>
  </si>
  <si>
    <t>PABLO  EDUARDO</t>
  </si>
  <si>
    <t>08-A0766</t>
  </si>
  <si>
    <t>ABRIL CABRERA</t>
  </si>
  <si>
    <t>ADRIAN</t>
  </si>
  <si>
    <t>08-A0760</t>
  </si>
  <si>
    <t xml:space="preserve">ABRIL GUERRERO </t>
  </si>
  <si>
    <t>MESIAS ELOY</t>
  </si>
  <si>
    <t>08-A0570</t>
  </si>
  <si>
    <t>ABRIL QUEZADA</t>
  </si>
  <si>
    <t>ERNESTO RAUL</t>
  </si>
  <si>
    <t>08-A0083</t>
  </si>
  <si>
    <t>ABRIL REINOSO</t>
  </si>
  <si>
    <t>BOLIVAR GONZALO</t>
  </si>
  <si>
    <t>08-A0304</t>
  </si>
  <si>
    <t>ACHIG BALAREZO</t>
  </si>
  <si>
    <t>MARIA CECILIA</t>
  </si>
  <si>
    <t>08-A1001</t>
  </si>
  <si>
    <t>ACOSTA VASQUEZ</t>
  </si>
  <si>
    <t>JUAN</t>
  </si>
  <si>
    <t>08-A0137</t>
  </si>
  <si>
    <t>AGILA PINZON</t>
  </si>
  <si>
    <t>GALO VIDAL</t>
  </si>
  <si>
    <t>08-A1008</t>
  </si>
  <si>
    <t>AGUILAR AGUILAR</t>
  </si>
  <si>
    <t>FREDY TEODORO</t>
  </si>
  <si>
    <t>08-A0988</t>
  </si>
  <si>
    <t>AGUILAR GARCIA</t>
  </si>
  <si>
    <t>JORGE LEOPOLDO</t>
  </si>
  <si>
    <t>08-A0257</t>
  </si>
  <si>
    <t>AGUILAR SANCHEZ</t>
  </si>
  <si>
    <t>NELSON</t>
  </si>
  <si>
    <t>08-A0263</t>
  </si>
  <si>
    <t>AGUILAR VINTIMILLA</t>
  </si>
  <si>
    <t>GUILLERMO AUGUSTO</t>
  </si>
  <si>
    <t>08-A0328</t>
  </si>
  <si>
    <t>AGUILERA CABRERA</t>
  </si>
  <si>
    <t>VERONICA ALEXANDRA</t>
  </si>
  <si>
    <t>08-A1271</t>
  </si>
  <si>
    <t>AGUIRRE BARZALLO</t>
  </si>
  <si>
    <t>AURELIO PATRICIO</t>
  </si>
  <si>
    <t>08-A0206</t>
  </si>
  <si>
    <t>AGUIRRE FEIJOO</t>
  </si>
  <si>
    <t>FLAVIO</t>
  </si>
  <si>
    <t>08-A0242</t>
  </si>
  <si>
    <t>AGUIRRE FLORES</t>
  </si>
  <si>
    <t>ROMULO JOSE</t>
  </si>
  <si>
    <t>08-A0224</t>
  </si>
  <si>
    <t>AGUIRRE SALGADO</t>
  </si>
  <si>
    <t>RAIMER PAOLO</t>
  </si>
  <si>
    <t>08-A0991</t>
  </si>
  <si>
    <t>AGUIRRE VARGAS</t>
  </si>
  <si>
    <t>HUGO XAVIER</t>
  </si>
  <si>
    <t>08-A1021</t>
  </si>
  <si>
    <t>AGUIRRE VINTIMILLA</t>
  </si>
  <si>
    <t>DIEGO ADRIANO</t>
  </si>
  <si>
    <t>08-A0896</t>
  </si>
  <si>
    <t>ALBAN CRESPO</t>
  </si>
  <si>
    <t>SANDRA CATALINA</t>
  </si>
  <si>
    <t>08-A0851</t>
  </si>
  <si>
    <t>ALBARRACIN CHAPA</t>
  </si>
  <si>
    <t>JUAN CARLOS</t>
  </si>
  <si>
    <t>08-A1154</t>
  </si>
  <si>
    <t>ALBARRACIN ESCANDON</t>
  </si>
  <si>
    <t>JORGE PATRICIO</t>
  </si>
  <si>
    <t>08-A0442</t>
  </si>
  <si>
    <t>ALBARRACIN VELEZ</t>
  </si>
  <si>
    <t>GIOVANY MARCELO</t>
  </si>
  <si>
    <t>08-A0942</t>
  </si>
  <si>
    <t>ALBORNOZ CARABAJO</t>
  </si>
  <si>
    <t>TEODORO</t>
  </si>
  <si>
    <t>08-A0132</t>
  </si>
  <si>
    <t>ALBORNOZ VINTIMILLA</t>
  </si>
  <si>
    <t>BORIS OSWALDO</t>
  </si>
  <si>
    <t>08-A0680</t>
  </si>
  <si>
    <t>ORLANDO BENJAMIN</t>
  </si>
  <si>
    <t>08-A0065</t>
  </si>
  <si>
    <t>ALBUJA CASTRO</t>
  </si>
  <si>
    <t>JENNY ERMINIA</t>
  </si>
  <si>
    <t>08-A0749</t>
  </si>
  <si>
    <t>ALEMAN GRANJA</t>
  </si>
  <si>
    <t>VICTOR MANUEL</t>
  </si>
  <si>
    <t>08-A0884</t>
  </si>
  <si>
    <t>ALEMAN GUERRERO VICTOR SEBASTIAN</t>
  </si>
  <si>
    <t>08-A1616</t>
  </si>
  <si>
    <t>ALMEIDA ORDO{EZ PABLO FRANCISCO</t>
  </si>
  <si>
    <t>08-A1551</t>
  </si>
  <si>
    <t>ALTAMIRANO JARA</t>
  </si>
  <si>
    <t>EDGAR VINICIO</t>
  </si>
  <si>
    <t>08-A0351</t>
  </si>
  <si>
    <t>IVAN GUSTAVO</t>
  </si>
  <si>
    <t>08-A0267</t>
  </si>
  <si>
    <t>ALTAMIRANO LEON</t>
  </si>
  <si>
    <t>JEANNETT PATRICIA</t>
  </si>
  <si>
    <t>08-A0392</t>
  </si>
  <si>
    <t>ALVARADO ARGUDO</t>
  </si>
  <si>
    <t>MARCO RUPERTO</t>
  </si>
  <si>
    <t>08-A0743</t>
  </si>
  <si>
    <t>ALVARADO AVILA</t>
  </si>
  <si>
    <t>JORGE EDMUNDO</t>
  </si>
  <si>
    <t>08-A1149</t>
  </si>
  <si>
    <t>ALVARADO CORRAL</t>
  </si>
  <si>
    <t>DIEGO EDUARDO</t>
  </si>
  <si>
    <t>08-A0147</t>
  </si>
  <si>
    <t>ALVARADO VINTIMILLA</t>
  </si>
  <si>
    <t>HAYDEE MAGDALENA</t>
  </si>
  <si>
    <t>08-A0110</t>
  </si>
  <si>
    <t>ALVAREZ ALVAREZ</t>
  </si>
  <si>
    <t>GONZALO</t>
  </si>
  <si>
    <t>08-A0009</t>
  </si>
  <si>
    <t>MARIA SOLEDAD</t>
  </si>
  <si>
    <t>08-A0675</t>
  </si>
  <si>
    <t>ALVAREZ ASTUDILLO</t>
  </si>
  <si>
    <t>LAURA LUCIA</t>
  </si>
  <si>
    <t xml:space="preserve">08-A0621    </t>
  </si>
  <si>
    <t>ALVAREZ CALLE</t>
  </si>
  <si>
    <t xml:space="preserve">LUIS PATRICIO </t>
  </si>
  <si>
    <t>08-A1179</t>
  </si>
  <si>
    <t>ALVAREZ CISNEROS</t>
  </si>
  <si>
    <t>LUIS ECUADOR</t>
  </si>
  <si>
    <t>08-A0354</t>
  </si>
  <si>
    <t>ALVAREZ GOMEZJURADO</t>
  </si>
  <si>
    <t>MARIO NICOLAS</t>
  </si>
  <si>
    <t>08-A0474</t>
  </si>
  <si>
    <t>PEDRO JOSE</t>
  </si>
  <si>
    <t>08-A0410</t>
  </si>
  <si>
    <t>ALVAREZ GUEVARA</t>
  </si>
  <si>
    <t>RAQUEL MARIA</t>
  </si>
  <si>
    <t>08-A0876</t>
  </si>
  <si>
    <t>ALVAREZ HERMIDA</t>
  </si>
  <si>
    <t>CARLOS ROMEO</t>
  </si>
  <si>
    <t>08-A0167</t>
  </si>
  <si>
    <t xml:space="preserve">ALVAREZ MOGROVEJO </t>
  </si>
  <si>
    <t xml:space="preserve">ANDRES GUSTAVO </t>
  </si>
  <si>
    <t>08-A1548</t>
  </si>
  <si>
    <t>ALVAREZ PIEDRA JORGE ESTEBAN</t>
  </si>
  <si>
    <t>08-A1662</t>
  </si>
  <si>
    <t>ALVAREZ PULLA</t>
  </si>
  <si>
    <t>WILLIAM LEONARDO</t>
  </si>
  <si>
    <t>08-A0786</t>
  </si>
  <si>
    <t>ALVAREZ SERRANO</t>
  </si>
  <si>
    <t>GUIDO ROLANDO</t>
  </si>
  <si>
    <t>08-A0023</t>
  </si>
  <si>
    <t>ALVAREZ TOLEDO</t>
  </si>
  <si>
    <t>GEORGINA</t>
  </si>
  <si>
    <t>08-A0462</t>
  </si>
  <si>
    <t>ALVAREZ TORRES</t>
  </si>
  <si>
    <t>ESTEBAN GONZALO</t>
  </si>
  <si>
    <t>08-A0643</t>
  </si>
  <si>
    <t>ALVEAR ORELLANA</t>
  </si>
  <si>
    <t>JOSE JACINTO</t>
  </si>
  <si>
    <t>08-A0166</t>
  </si>
  <si>
    <t>ALVEAR VALLLEJO</t>
  </si>
  <si>
    <t>08-A1195</t>
  </si>
  <si>
    <t>AMAYA ARCE</t>
  </si>
  <si>
    <t>TEODORO EMILIANO</t>
  </si>
  <si>
    <t>08-A0444</t>
  </si>
  <si>
    <t>ANDINO ESPINOZA</t>
  </si>
  <si>
    <t>JOHN ALEXANDER</t>
  </si>
  <si>
    <t>08-A0244</t>
  </si>
  <si>
    <t xml:space="preserve">ANDRADE AGUIRRE </t>
  </si>
  <si>
    <t xml:space="preserve">JAIME FABIAN </t>
  </si>
  <si>
    <t>08-A1407</t>
  </si>
  <si>
    <t>ANDRADE ANDRADE</t>
  </si>
  <si>
    <t>LUIS ARMANDO</t>
  </si>
  <si>
    <t>08-A1245</t>
  </si>
  <si>
    <t>ANDRADE BOJORQUE</t>
  </si>
  <si>
    <t>EDGAR FABIAN</t>
  </si>
  <si>
    <t>08-A1016</t>
  </si>
  <si>
    <t>ANDRADE CASTELO</t>
  </si>
  <si>
    <t>WILSON PATRICIO</t>
  </si>
  <si>
    <t>08-A0653</t>
  </si>
  <si>
    <t>ANDRADE GONZALEZ</t>
  </si>
  <si>
    <t>LUIS ALBERTO</t>
  </si>
  <si>
    <t>08-A0530</t>
  </si>
  <si>
    <t>ANDRADE IÑIGUEZ</t>
  </si>
  <si>
    <t xml:space="preserve">HERNAN ALFREDO   </t>
  </si>
  <si>
    <t xml:space="preserve">08-A0350  </t>
  </si>
  <si>
    <t>ANDRADE MONTESINOS</t>
  </si>
  <si>
    <t>OSWALDO</t>
  </si>
  <si>
    <t>08-A0020</t>
  </si>
  <si>
    <t>ANDRADE MUÑOZ</t>
  </si>
  <si>
    <t>ARACELY</t>
  </si>
  <si>
    <t>08-A0812</t>
  </si>
  <si>
    <t>PABLO ALFONSO</t>
  </si>
  <si>
    <t>08-A0754</t>
  </si>
  <si>
    <t>ANDRADE ORDOÑEZ</t>
  </si>
  <si>
    <t>FRANCISCO ESTEBAN</t>
  </si>
  <si>
    <t>08-A0055</t>
  </si>
  <si>
    <t>ANDRADE PIEDRA</t>
  </si>
  <si>
    <t>ROBERTO MARCELO</t>
  </si>
  <si>
    <t>08-A1026</t>
  </si>
  <si>
    <t>ANDRADE QUINTUÑA IVAN MAURICIO</t>
  </si>
  <si>
    <t>08-A1628</t>
  </si>
  <si>
    <t>ANDRADE RODRIGUEZ</t>
  </si>
  <si>
    <t>SIRIA ESMERALDA</t>
  </si>
  <si>
    <t>08-A0396</t>
  </si>
  <si>
    <t xml:space="preserve">ANDRADE SARMIENTO </t>
  </si>
  <si>
    <t xml:space="preserve">MARCO AURELIO </t>
  </si>
  <si>
    <t>08-A1520</t>
  </si>
  <si>
    <t>ANDRADE SARMIENTO</t>
  </si>
  <si>
    <t>FRANCISCO FERNANDO</t>
  </si>
  <si>
    <t>08-A0957</t>
  </si>
  <si>
    <t>ANDRADE SOLIS</t>
  </si>
  <si>
    <t xml:space="preserve">JORGE EDUARDO </t>
  </si>
  <si>
    <t>08-A1413</t>
  </si>
  <si>
    <t xml:space="preserve">MATEO ANDRES </t>
  </si>
  <si>
    <t>08-A1491</t>
  </si>
  <si>
    <t xml:space="preserve">ANGAMARCA BRICEÑO </t>
  </si>
  <si>
    <t xml:space="preserve">HEBER DAVID </t>
  </si>
  <si>
    <t>08-A1451</t>
  </si>
  <si>
    <t>ANGUMBA AGUILAR</t>
  </si>
  <si>
    <t>PEDRO JAVIER</t>
  </si>
  <si>
    <t>08-A0909</t>
  </si>
  <si>
    <t>AÑAZCO ORELLANA</t>
  </si>
  <si>
    <t>WINSTON HUMBERTO</t>
  </si>
  <si>
    <t>08-A0898</t>
  </si>
  <si>
    <t>ARAUJO YANEZ</t>
  </si>
  <si>
    <t xml:space="preserve">SILVANA ANGELICA </t>
  </si>
  <si>
    <t>08-A1150</t>
  </si>
  <si>
    <t>ARCE PATIÑO</t>
  </si>
  <si>
    <t xml:space="preserve">JOHNSON FRANKLIN </t>
  </si>
  <si>
    <t>08-A0697</t>
  </si>
  <si>
    <t>ARCINIEGAS CASTRO</t>
  </si>
  <si>
    <t>WILMER ABDILON</t>
  </si>
  <si>
    <t>08-A0869</t>
  </si>
  <si>
    <t xml:space="preserve">ARCOS MONTESDIOCA </t>
  </si>
  <si>
    <t xml:space="preserve">PAUL ANDRES </t>
  </si>
  <si>
    <t>08-A1377</t>
  </si>
  <si>
    <t>AREVALO BARRERA</t>
  </si>
  <si>
    <t>CARMITA EUGENIA</t>
  </si>
  <si>
    <t>08-A0352</t>
  </si>
  <si>
    <t>AREVALO</t>
  </si>
  <si>
    <t>JAIME ROLANDO</t>
  </si>
  <si>
    <t>08-A0297</t>
  </si>
  <si>
    <t xml:space="preserve">AREVALO MALDONADO </t>
  </si>
  <si>
    <t>ALICIA MARIELA</t>
  </si>
  <si>
    <t>08-A1309</t>
  </si>
  <si>
    <t>ELISA  MARIELA</t>
  </si>
  <si>
    <t>AREVALO MANZANO</t>
  </si>
  <si>
    <t>PABLO RICARDO</t>
  </si>
  <si>
    <t xml:space="preserve">08-A0569 </t>
  </si>
  <si>
    <t>AREVALO MENDEZ</t>
  </si>
  <si>
    <t>OLGA IVONNE</t>
  </si>
  <si>
    <t>08-A1173</t>
  </si>
  <si>
    <t>AREVALO MOSQUERA</t>
  </si>
  <si>
    <t>OSWALDO MARCELO</t>
  </si>
  <si>
    <t>08-A0165</t>
  </si>
  <si>
    <t>AREVALO PAREDES</t>
  </si>
  <si>
    <t>MILTON FERNANDO</t>
  </si>
  <si>
    <t>08-A0822</t>
  </si>
  <si>
    <t>AREVALO PESANTEZ (+)</t>
  </si>
  <si>
    <t>GEOVANNY RICARDO</t>
  </si>
  <si>
    <t>08-A0732</t>
  </si>
  <si>
    <t>AREVALO PONCE</t>
  </si>
  <si>
    <t>SONIA MIRELLY</t>
  </si>
  <si>
    <t>08-A0678</t>
  </si>
  <si>
    <t>AREVALO REYES MARIA PAULA</t>
  </si>
  <si>
    <t>08-A1608</t>
  </si>
  <si>
    <t>AREVALO SEGARRA</t>
  </si>
  <si>
    <t>JOSE MIGUEL</t>
  </si>
  <si>
    <t>08-A1402</t>
  </si>
  <si>
    <t>AREVALO ZAMBRANO</t>
  </si>
  <si>
    <t>DARWIN ERNESTO</t>
  </si>
  <si>
    <t>08-A1163</t>
  </si>
  <si>
    <t>ARGUDO PAEZ SEBASTIAN DAVID</t>
  </si>
  <si>
    <t>08-A1618</t>
  </si>
  <si>
    <t xml:space="preserve">ARGUDO VELEZ </t>
  </si>
  <si>
    <t>RAFAEL ANDRES</t>
  </si>
  <si>
    <t>08-A1285</t>
  </si>
  <si>
    <t>ARIAS ATIENCIA</t>
  </si>
  <si>
    <t xml:space="preserve">JOSE VICENTE </t>
  </si>
  <si>
    <t>08-A0624</t>
  </si>
  <si>
    <t xml:space="preserve">ARIAS DEIDAN </t>
  </si>
  <si>
    <t>IVAN ARTURO</t>
  </si>
  <si>
    <t>08-A0129</t>
  </si>
  <si>
    <t xml:space="preserve">ARIAS GUERRA </t>
  </si>
  <si>
    <t xml:space="preserve">MAYRA ALEXANDRA </t>
  </si>
  <si>
    <t>08-A1343</t>
  </si>
  <si>
    <t>ARIAS HEREDIA</t>
  </si>
  <si>
    <t xml:space="preserve">MILTON GEOVANNI </t>
  </si>
  <si>
    <t>08-A0770</t>
  </si>
  <si>
    <t>ARIAS MALDONADO</t>
  </si>
  <si>
    <t>DIANA LUCIA</t>
  </si>
  <si>
    <t>08-A0695</t>
  </si>
  <si>
    <t>DIEGO FERNANDO</t>
  </si>
  <si>
    <t>08-A0472</t>
  </si>
  <si>
    <t>ARIAS MOSQUERA</t>
  </si>
  <si>
    <t>EUGENIO VINICIO</t>
  </si>
  <si>
    <t>08-A0433</t>
  </si>
  <si>
    <t>ARIAS ORTIZ</t>
  </si>
  <si>
    <t xml:space="preserve">08-A0656  </t>
  </si>
  <si>
    <t>ARIAS PACHECO</t>
  </si>
  <si>
    <t>ROMY DEL CARMEN</t>
  </si>
  <si>
    <t>08-A0536</t>
  </si>
  <si>
    <t xml:space="preserve">ARIAS PELAEZ </t>
  </si>
  <si>
    <t xml:space="preserve">RENE JAVIER </t>
  </si>
  <si>
    <t>08-A1422</t>
  </si>
  <si>
    <t xml:space="preserve">ARIAS RODRIGUEZ </t>
  </si>
  <si>
    <t xml:space="preserve">KELLY SAMANTHA </t>
  </si>
  <si>
    <t>08-A1539</t>
  </si>
  <si>
    <t>ARIAS VELEZ</t>
  </si>
  <si>
    <t>MARCO HUMBERTO</t>
  </si>
  <si>
    <t>08-A0372</t>
  </si>
  <si>
    <t xml:space="preserve">ARICHAVALA BERNAL </t>
  </si>
  <si>
    <t xml:space="preserve">BOLIVAR ALEJANDRO </t>
  </si>
  <si>
    <t>08-A1424</t>
  </si>
  <si>
    <t>ARIZAGA GUZMAN</t>
  </si>
  <si>
    <t>DORA</t>
  </si>
  <si>
    <t>08-A0154</t>
  </si>
  <si>
    <t>ARIZAGA MOSCOSO</t>
  </si>
  <si>
    <t>FRANCISCO EDMUNDO</t>
  </si>
  <si>
    <t>08-A0445</t>
  </si>
  <si>
    <t xml:space="preserve">ARIZAGA POLO </t>
  </si>
  <si>
    <t>CRISTOBAL HERNAN</t>
  </si>
  <si>
    <t>08-A0417</t>
  </si>
  <si>
    <t>ARMIJOS GARCIA</t>
  </si>
  <si>
    <t>ELINA BEATRIZ</t>
  </si>
  <si>
    <t>08-A1237</t>
  </si>
  <si>
    <t>ARMIJOS MENDIETA (+)</t>
  </si>
  <si>
    <t>DANIEL SALVADOR</t>
  </si>
  <si>
    <t>08-A0588</t>
  </si>
  <si>
    <t>ARMIJOS PRIETO</t>
  </si>
  <si>
    <t>JIMMY JOHNSON</t>
  </si>
  <si>
    <t>08-A1176</t>
  </si>
  <si>
    <t>ARPI DELGADO</t>
  </si>
  <si>
    <t>IVAN PATRICIO</t>
  </si>
  <si>
    <t>08-A0305</t>
  </si>
  <si>
    <t>ARPI PEREZ</t>
  </si>
  <si>
    <t>CLARA EULALIA</t>
  </si>
  <si>
    <t>08-A0456</t>
  </si>
  <si>
    <t>JORGE EDUARDO</t>
  </si>
  <si>
    <t>08-A0182</t>
  </si>
  <si>
    <t>MARIA ESTHELA</t>
  </si>
  <si>
    <t>08-A0556</t>
  </si>
  <si>
    <t>ARROYO CALDERON</t>
  </si>
  <si>
    <t>GLADYS EULALIA DEL CARMEN</t>
  </si>
  <si>
    <t>08-A0824</t>
  </si>
  <si>
    <t>ARTEAGA SERRANO</t>
  </si>
  <si>
    <t>JUAN JOSE</t>
  </si>
  <si>
    <t>08-A0317</t>
  </si>
  <si>
    <t>ASITIMBAY MUÑOZ</t>
  </si>
  <si>
    <t>ANA LUCIA</t>
  </si>
  <si>
    <t>08-A1132</t>
  </si>
  <si>
    <t>ASTUDILLO ASTUDILLO</t>
  </si>
  <si>
    <t>DANIEL PATRICIO</t>
  </si>
  <si>
    <t>08-A0343</t>
  </si>
  <si>
    <t>MARCELO FERNANDO</t>
  </si>
  <si>
    <t>08-A0584</t>
  </si>
  <si>
    <t>SALVADOR REMIGIO</t>
  </si>
  <si>
    <t>08-A0528</t>
  </si>
  <si>
    <t>ASTUDILLO CALLE</t>
  </si>
  <si>
    <t>ABRAHAM</t>
  </si>
  <si>
    <t>08-A0524</t>
  </si>
  <si>
    <t xml:space="preserve">ASTUDILLO CORDERO </t>
  </si>
  <si>
    <t>JAIME SEBASTIAN</t>
  </si>
  <si>
    <t>08-A0846</t>
  </si>
  <si>
    <t>ASTUDILLO CORDERO</t>
  </si>
  <si>
    <t>JUAN PABLO</t>
  </si>
  <si>
    <t>08-A1144</t>
  </si>
  <si>
    <t>ASTUDILLO CORTEZ MARIA VERONICA</t>
  </si>
  <si>
    <t>08-A1602</t>
  </si>
  <si>
    <t>ASTUDILLO JIMBO</t>
  </si>
  <si>
    <t>JOSE SALVADOR</t>
  </si>
  <si>
    <t>08-A1061</t>
  </si>
  <si>
    <t>ASTUDILLO PACHECO DANIELA CRISTINA</t>
  </si>
  <si>
    <t>08-A1600</t>
  </si>
  <si>
    <t>ASTUDILLO PATIÑO</t>
  </si>
  <si>
    <t xml:space="preserve">EDITH GABRIELA </t>
  </si>
  <si>
    <t>08-A1152</t>
  </si>
  <si>
    <t xml:space="preserve">ASTUDILLO RIVERA </t>
  </si>
  <si>
    <t xml:space="preserve">JUAN ANDRES </t>
  </si>
  <si>
    <t>08-A1470</t>
  </si>
  <si>
    <t>ATANCURI GORDILLO</t>
  </si>
  <si>
    <t>MANUEL ARMANDO</t>
  </si>
  <si>
    <t>08-A1182</t>
  </si>
  <si>
    <t>AUCAPIÑA MORA</t>
  </si>
  <si>
    <t>GEOVANNI PATRICIO</t>
  </si>
  <si>
    <t>08-A0937</t>
  </si>
  <si>
    <t>AUQUILLA CLAVIJO SEBASTIAN FELIPE</t>
  </si>
  <si>
    <t>08-A1573</t>
  </si>
  <si>
    <t xml:space="preserve">AUQUILLA GARANTE </t>
  </si>
  <si>
    <t xml:space="preserve">FELIPE ANDRES </t>
  </si>
  <si>
    <t>08-A1465</t>
  </si>
  <si>
    <t>AUQUILLA GONZALEZ</t>
  </si>
  <si>
    <t>TEODORO VITORIANO</t>
  </si>
  <si>
    <t>08-A0587</t>
  </si>
  <si>
    <t>AUQUILLA YANGARI</t>
  </si>
  <si>
    <t>PATRICIO FERNANDO</t>
  </si>
  <si>
    <t>08-A0889</t>
  </si>
  <si>
    <t>AUQUILLA YUNGA MANUEL ORLANDO</t>
  </si>
  <si>
    <t>08-A1562</t>
  </si>
  <si>
    <t>AVEROS CABRERA</t>
  </si>
  <si>
    <t>CARLOS ANTONIO</t>
  </si>
  <si>
    <t>08-A0679</t>
  </si>
  <si>
    <t>AVILA ALVAREZ</t>
  </si>
  <si>
    <t>HUGO ANIBAL</t>
  </si>
  <si>
    <t>08-A0478</t>
  </si>
  <si>
    <t>AVILA DELGADO</t>
  </si>
  <si>
    <t>HUGO ARMANDO</t>
  </si>
  <si>
    <t>08-A1096</t>
  </si>
  <si>
    <t>AVILA GOMEZ</t>
  </si>
  <si>
    <t>JOSE VICTOR</t>
  </si>
  <si>
    <t xml:space="preserve">08-A0549 </t>
  </si>
  <si>
    <t>AVILA INGA</t>
  </si>
  <si>
    <t>MILTON FRANCISCO</t>
  </si>
  <si>
    <t>08-A0565</t>
  </si>
  <si>
    <t xml:space="preserve">AVILA LEON </t>
  </si>
  <si>
    <t xml:space="preserve">SILVIA MARICELA </t>
  </si>
  <si>
    <t>08-A1339</t>
  </si>
  <si>
    <t>AVILA PALACIOS</t>
  </si>
  <si>
    <t>IVETT CATHERINE</t>
  </si>
  <si>
    <t>08-A0715</t>
  </si>
  <si>
    <t xml:space="preserve">AVILA PARRA </t>
  </si>
  <si>
    <t>MARCIA NARCISA</t>
  </si>
  <si>
    <t>08-A1317</t>
  </si>
  <si>
    <t>AVILA QUINTEROS</t>
  </si>
  <si>
    <t>ZHENY ELIZABETH</t>
  </si>
  <si>
    <t>08-A 0623</t>
  </si>
  <si>
    <t>AVILA SAMANIEGO</t>
  </si>
  <si>
    <t>ESTEBAN XAVIER</t>
  </si>
  <si>
    <t>08-A1062</t>
  </si>
  <si>
    <t>AVILA VICUÑA</t>
  </si>
  <si>
    <t>GABRIEL ENRIQUE</t>
  </si>
  <si>
    <t>08-A0571</t>
  </si>
  <si>
    <t xml:space="preserve">AVILES AÑASCO </t>
  </si>
  <si>
    <t xml:space="preserve">VERONICA DEL CARMEN </t>
  </si>
  <si>
    <t>08-A1314</t>
  </si>
  <si>
    <t>AVILES TAPIA</t>
  </si>
  <si>
    <t>HUGO ADRIÁN</t>
  </si>
  <si>
    <t>08-A1590</t>
  </si>
  <si>
    <t>AYABACA TOLEDO</t>
  </si>
  <si>
    <t>SANDRA ELIZABETH</t>
  </si>
  <si>
    <t>08-A1250</t>
  </si>
  <si>
    <t>AYORA PEÑAFIEL</t>
  </si>
  <si>
    <t>MANUEL EUGENIO</t>
  </si>
  <si>
    <t>08-A0469</t>
  </si>
  <si>
    <t>BACULIMA BACULIMA</t>
  </si>
  <si>
    <t>REINALDO RAFAEL</t>
  </si>
  <si>
    <t>08-A0738</t>
  </si>
  <si>
    <t>BACULIMA FAREZ SILVIA VERÓNICA</t>
  </si>
  <si>
    <t>08-A1625</t>
  </si>
  <si>
    <t>BACULIMA  ORDOÑEZ</t>
  </si>
  <si>
    <t>PABLO ROMAN</t>
  </si>
  <si>
    <t>08-A0790</t>
  </si>
  <si>
    <t>BALAREZO AMBROSI</t>
  </si>
  <si>
    <t>WASHINGTON PATRICIO</t>
  </si>
  <si>
    <t>08-A0792</t>
  </si>
  <si>
    <t xml:space="preserve">BALAREZO CARRION </t>
  </si>
  <si>
    <t xml:space="preserve">LUIS MARIO </t>
  </si>
  <si>
    <t>08-A1519</t>
  </si>
  <si>
    <t xml:space="preserve">BALAREZO GUTIERREZ </t>
  </si>
  <si>
    <t xml:space="preserve">CARLOS ALBERTO </t>
  </si>
  <si>
    <t>08-A1321</t>
  </si>
  <si>
    <t>BALCAZAR ROMERO</t>
  </si>
  <si>
    <t>GENRY ALFREDO</t>
  </si>
  <si>
    <t>08-A0449</t>
  </si>
  <si>
    <t>BALSECA VEGA</t>
  </si>
  <si>
    <t>HUGO</t>
  </si>
  <si>
    <t>08-A0068</t>
  </si>
  <si>
    <t xml:space="preserve">BARAHONA ABRIL </t>
  </si>
  <si>
    <t xml:space="preserve">VANESSA PAOLA </t>
  </si>
  <si>
    <t>08-A1540</t>
  </si>
  <si>
    <t xml:space="preserve">BARAHONA ASTUDILLO </t>
  </si>
  <si>
    <t xml:space="preserve">TANIA ALEJANDRA </t>
  </si>
  <si>
    <t>08-A1545</t>
  </si>
  <si>
    <t xml:space="preserve">BARAHONA HUIRACOCHA </t>
  </si>
  <si>
    <t xml:space="preserve">JORGE ALFONSO </t>
  </si>
  <si>
    <t>08-A1433</t>
  </si>
  <si>
    <t>BARAHONA MARTINEZ</t>
  </si>
  <si>
    <t>EDISON</t>
  </si>
  <si>
    <t>08-A0532</t>
  </si>
  <si>
    <t>HITLER ANTONIO</t>
  </si>
  <si>
    <t>08-A0589</t>
  </si>
  <si>
    <t>BARRERA BUSTOS</t>
  </si>
  <si>
    <t>DANIEL OCTAVIO</t>
  </si>
  <si>
    <t>08-A0357</t>
  </si>
  <si>
    <t>BARRERA CRESPO</t>
  </si>
  <si>
    <t>OSWALDO FABIAN</t>
  </si>
  <si>
    <t>08-A0886</t>
  </si>
  <si>
    <t xml:space="preserve">BARRERA MAURA </t>
  </si>
  <si>
    <t xml:space="preserve">MIGUEL ANGEL </t>
  </si>
  <si>
    <t>08-A1492</t>
  </si>
  <si>
    <t xml:space="preserve">BARRERA PEÑAFIEL </t>
  </si>
  <si>
    <t xml:space="preserve">LUIS ENRIQUE </t>
  </si>
  <si>
    <t>08-A1341</t>
  </si>
  <si>
    <t>BARRERA PINOS DANIEL PATRICIO</t>
  </si>
  <si>
    <t>08-A1572</t>
  </si>
  <si>
    <t xml:space="preserve">BARRERA YASCARIBAY </t>
  </si>
  <si>
    <t xml:space="preserve">DIEGO FERNANDO </t>
  </si>
  <si>
    <t>08-A1466</t>
  </si>
  <si>
    <t>BARRETO CARRION(+)</t>
  </si>
  <si>
    <t>JAIME ANTONIO</t>
  </si>
  <si>
    <t>08-A0721</t>
  </si>
  <si>
    <t xml:space="preserve">BARRIGA VASQUEZ </t>
  </si>
  <si>
    <t xml:space="preserve">WILSON OSWALDO </t>
  </si>
  <si>
    <t>08-A1362</t>
  </si>
  <si>
    <t>BARROS BARRERA</t>
  </si>
  <si>
    <t>MIGUEL IGNACIO</t>
  </si>
  <si>
    <t>08-A0479</t>
  </si>
  <si>
    <t>BARROS ESQUIVEL KATIA PAOLA</t>
  </si>
  <si>
    <t>08-A1579</t>
  </si>
  <si>
    <t>BARROS JARA</t>
  </si>
  <si>
    <t xml:space="preserve">MARTA CECILIA </t>
  </si>
  <si>
    <t>08-A0755</t>
  </si>
  <si>
    <t>BARROS NUÑEZ</t>
  </si>
  <si>
    <t>ALBERTO TEODORO</t>
  </si>
  <si>
    <t>08-A0511</t>
  </si>
  <si>
    <t>BARROS SALAZAR</t>
  </si>
  <si>
    <t>MONICA PATRICIA</t>
  </si>
  <si>
    <t>08-A1079</t>
  </si>
  <si>
    <t xml:space="preserve">BARSALLO CHAVEZ </t>
  </si>
  <si>
    <t>MARIA GABRIEL A</t>
  </si>
  <si>
    <t>08-A1391</t>
  </si>
  <si>
    <t>BARZALLO ALVARADO</t>
  </si>
  <si>
    <t>PABLO HERNANDO</t>
  </si>
  <si>
    <t>08-A0355</t>
  </si>
  <si>
    <t>BARZALLO VELEZ</t>
  </si>
  <si>
    <t>FREDY ROMEO</t>
  </si>
  <si>
    <t>08-A0773</t>
  </si>
  <si>
    <t>BELTRAN CUESTA</t>
  </si>
  <si>
    <t>ENMA MICAELA</t>
  </si>
  <si>
    <t>08-A0750</t>
  </si>
  <si>
    <t>BELTRAN MONCAYO</t>
  </si>
  <si>
    <t>LINDA FERNANDA</t>
  </si>
  <si>
    <t>08-A0807</t>
  </si>
  <si>
    <t>BELTRAN NOVILLO</t>
  </si>
  <si>
    <t>JORGE HERMINIO</t>
  </si>
  <si>
    <t>08-A0361</t>
  </si>
  <si>
    <t>BELTRAN VAZQUEZ</t>
  </si>
  <si>
    <t>MONICA FABIOLA</t>
  </si>
  <si>
    <t>08-A1027</t>
  </si>
  <si>
    <t>BENAVIDES MEDIAVILLA</t>
  </si>
  <si>
    <t>FLAVIO HERNAN</t>
  </si>
  <si>
    <t>08-A1223</t>
  </si>
  <si>
    <t xml:space="preserve">BERMEO ALVAREZ </t>
  </si>
  <si>
    <t xml:space="preserve">MARIA ELIZABETH </t>
  </si>
  <si>
    <t>08-A1372</t>
  </si>
  <si>
    <t>BERMEO AVENDAÑO</t>
  </si>
  <si>
    <t>WALTER PATRICIO</t>
  </si>
  <si>
    <t>08-A1090</t>
  </si>
  <si>
    <t>BERMEO ILLESCA</t>
  </si>
  <si>
    <t>GERMAN PATRICIO</t>
  </si>
  <si>
    <t>08-A0186</t>
  </si>
  <si>
    <t>BERMEO JARAMILLO</t>
  </si>
  <si>
    <t xml:space="preserve">GABRIEL ERNESTO </t>
  </si>
  <si>
    <t>08-A0123</t>
  </si>
  <si>
    <t>BERMEO LOJA</t>
  </si>
  <si>
    <t>LUIS VICENTE</t>
  </si>
  <si>
    <t>08-A0405</t>
  </si>
  <si>
    <t>BERMEO RODAS MANUEL FERNANDO</t>
  </si>
  <si>
    <t>08-A1595</t>
  </si>
  <si>
    <t>BERNAL CAJAS</t>
  </si>
  <si>
    <t>FABIAN MAURICIO</t>
  </si>
  <si>
    <t>08-A0950</t>
  </si>
  <si>
    <t xml:space="preserve">BERNAL GUERRERO </t>
  </si>
  <si>
    <t xml:space="preserve">XAVIER FELIPE </t>
  </si>
  <si>
    <t>08-A1469</t>
  </si>
  <si>
    <t>BERREZUETA ASTUDILLO</t>
  </si>
  <si>
    <t>FANNY ELIZABETH</t>
  </si>
  <si>
    <t>08-A0751</t>
  </si>
  <si>
    <t xml:space="preserve">BERREZUETA BARRETO </t>
  </si>
  <si>
    <t xml:space="preserve">ADRIAN GUSTAVO </t>
  </si>
  <si>
    <t>08-A1462</t>
  </si>
  <si>
    <t>BERREZUETA CASTILLO</t>
  </si>
  <si>
    <t>LUIS ANIBAL</t>
  </si>
  <si>
    <t>08-A0583</t>
  </si>
  <si>
    <t>BOJORQUE ARIAS</t>
  </si>
  <si>
    <t>JORGE MARIO</t>
  </si>
  <si>
    <t>08-A0030</t>
  </si>
  <si>
    <t>BOJORQUE PAZMIÑO</t>
  </si>
  <si>
    <t>JORGE ERICK</t>
  </si>
  <si>
    <t>08-A0699</t>
  </si>
  <si>
    <t>BOLAÑOS BRITO</t>
  </si>
  <si>
    <t>MARCELO</t>
  </si>
  <si>
    <t>08-A0078</t>
  </si>
  <si>
    <t xml:space="preserve">BONILLA JARAMILLO </t>
  </si>
  <si>
    <t xml:space="preserve">MARIO PATRICIO </t>
  </si>
  <si>
    <t>08-A1357</t>
  </si>
  <si>
    <t>BORJA CENTENO</t>
  </si>
  <si>
    <t>ESTEBAN FERNANDO</t>
  </si>
  <si>
    <t>08-A1116</t>
  </si>
  <si>
    <t>BRAVO ASTUDILLO</t>
  </si>
  <si>
    <t>ANA NOEMI</t>
  </si>
  <si>
    <t>08-A0314</t>
  </si>
  <si>
    <t xml:space="preserve">BRAVO BRAVO </t>
  </si>
  <si>
    <t xml:space="preserve">LUIS ALEJANDRO </t>
  </si>
  <si>
    <t>08-A1397</t>
  </si>
  <si>
    <t>BRAVO MARQUEZ</t>
  </si>
  <si>
    <t>LUIS FELIPE</t>
  </si>
  <si>
    <t>08-A1105</t>
  </si>
  <si>
    <t>BRAVO MEJIA</t>
  </si>
  <si>
    <t>CARLOS HUMBERTO</t>
  </si>
  <si>
    <t>08-A0028</t>
  </si>
  <si>
    <t>HUGO VICENTE</t>
  </si>
  <si>
    <t>08-A0027</t>
  </si>
  <si>
    <t>JORGE WASHINGTON</t>
  </si>
  <si>
    <t>08-A0169</t>
  </si>
  <si>
    <t>BRAVO MONTENEGRO</t>
  </si>
  <si>
    <t>DIANA XIMENA</t>
  </si>
  <si>
    <t>08-A1234</t>
  </si>
  <si>
    <t>BRAVO MOSQUERA</t>
  </si>
  <si>
    <t>NIDYA MAGALI</t>
  </si>
  <si>
    <t>08-A0986</t>
  </si>
  <si>
    <t>BRAVO ORDOÑEZ</t>
  </si>
  <si>
    <t>ANITA RAQUEL</t>
  </si>
  <si>
    <t xml:space="preserve">08-A0635 </t>
  </si>
  <si>
    <t xml:space="preserve">BOLIVAR LEVI   </t>
  </si>
  <si>
    <t>08-A0820</t>
  </si>
  <si>
    <t>BRAVO PALOMEQUE CAROLINA ALEXANDRA</t>
  </si>
  <si>
    <t>08-A1580</t>
  </si>
  <si>
    <t>BRIONES TORRES</t>
  </si>
  <si>
    <t>EDGAR ANTONIO</t>
  </si>
  <si>
    <t>08-A0157</t>
  </si>
  <si>
    <t>BRITO FLORES</t>
  </si>
  <si>
    <t>BORIS FELIPE</t>
  </si>
  <si>
    <t>08-A1225</t>
  </si>
  <si>
    <t>XAVIER ESTEBAN</t>
  </si>
  <si>
    <t>08-A1024</t>
  </si>
  <si>
    <t xml:space="preserve">BRITO GONZALEZ </t>
  </si>
  <si>
    <t xml:space="preserve">MARIA FERNANDA </t>
  </si>
  <si>
    <t>08-A1326</t>
  </si>
  <si>
    <t>BRITO LOPEZ</t>
  </si>
  <si>
    <t>JACINTO FABIAN</t>
  </si>
  <si>
    <t>08-A1167</t>
  </si>
  <si>
    <t>BRITO MUÑOZ</t>
  </si>
  <si>
    <t>BERTHA CECILIA</t>
  </si>
  <si>
    <t>08-A0780</t>
  </si>
  <si>
    <t>BUELE BRITO</t>
  </si>
  <si>
    <t xml:space="preserve">FABIAN GUILLERMO </t>
  </si>
  <si>
    <t>08-A1468</t>
  </si>
  <si>
    <t>BURBANO CARVALLO</t>
  </si>
  <si>
    <t>CESAR JOSE</t>
  </si>
  <si>
    <t>08-A0232</t>
  </si>
  <si>
    <t>08-A0696</t>
  </si>
  <si>
    <t>BURBANO SERRANO</t>
  </si>
  <si>
    <t>JOSE PABLO</t>
  </si>
  <si>
    <t xml:space="preserve">08-A0665    </t>
  </si>
  <si>
    <t xml:space="preserve">BUSTAMANTE ALTAMIRANO </t>
  </si>
  <si>
    <t xml:space="preserve">VALERIA KATHERINE </t>
  </si>
  <si>
    <t>08-A1467</t>
  </si>
  <si>
    <t xml:space="preserve">BUSTAMANTE SALAMEA </t>
  </si>
  <si>
    <t xml:space="preserve">PATRICIA MANUELITA </t>
  </si>
  <si>
    <t>08-A1296</t>
  </si>
  <si>
    <t>BUSTOS CORDERO</t>
  </si>
  <si>
    <t>ROMULO LEONARDO</t>
  </si>
  <si>
    <t>08-A0358</t>
  </si>
  <si>
    <t>CABRERA CALDERON</t>
  </si>
  <si>
    <t>NELIDA OLIVA</t>
  </si>
  <si>
    <t>08-A0801</t>
  </si>
  <si>
    <t>CABRERA COBOS</t>
  </si>
  <si>
    <t>MARCO ANTONIO</t>
  </si>
  <si>
    <t>08-A0941</t>
  </si>
  <si>
    <t>CABRERA CORNEJO</t>
  </si>
  <si>
    <t>MANUEL BOLIVAR</t>
  </si>
  <si>
    <t>08-A0491</t>
  </si>
  <si>
    <t xml:space="preserve">CABRERA ENCALADA </t>
  </si>
  <si>
    <t xml:space="preserve">FRANCISCO JAVIER </t>
  </si>
  <si>
    <t>08-A1292</t>
  </si>
  <si>
    <t>CABRERA GARCIA</t>
  </si>
  <si>
    <t>MARCIA SOLEDAD</t>
  </si>
  <si>
    <t>08-A0311</t>
  </si>
  <si>
    <t>CABRERA MACHADO</t>
  </si>
  <si>
    <t>WILSON OSWALDO</t>
  </si>
  <si>
    <t>08-A0082</t>
  </si>
  <si>
    <t>CABRERA MERCHAN</t>
  </si>
  <si>
    <t>08-A0423</t>
  </si>
  <si>
    <t>CABRERA PALACIOS</t>
  </si>
  <si>
    <t>EDUARDO GUILLERMO</t>
  </si>
  <si>
    <t>08-A0338</t>
  </si>
  <si>
    <t>CABRERA ROJAS</t>
  </si>
  <si>
    <t>MAX</t>
  </si>
  <si>
    <t>08-A0144</t>
  </si>
  <si>
    <t>CABRERA SANCHEZ</t>
  </si>
  <si>
    <t>RENE JAVIER</t>
  </si>
  <si>
    <t>08-A1255</t>
  </si>
  <si>
    <t>CABRERA TERREROS</t>
  </si>
  <si>
    <t>CLAUDIO RAMIRO</t>
  </si>
  <si>
    <t>08-A0605</t>
  </si>
  <si>
    <t>CABRERA ZUÑIGA</t>
  </si>
  <si>
    <t>VICENTE ALEJANDRO</t>
  </si>
  <si>
    <t>08-A0482</t>
  </si>
  <si>
    <t>CACERES LUCERO</t>
  </si>
  <si>
    <t>CARLOS FERNANDO</t>
  </si>
  <si>
    <t>08-A0335</t>
  </si>
  <si>
    <t>CACERES YANZAGUANO</t>
  </si>
  <si>
    <t>PEDRO GABRIEL</t>
  </si>
  <si>
    <t>08-A1170</t>
  </si>
  <si>
    <t>CADME SUSCAL</t>
  </si>
  <si>
    <t>ROBERTI JESUS</t>
  </si>
  <si>
    <t>08-A0639</t>
  </si>
  <si>
    <t>CAIVINAGUA INGA</t>
  </si>
  <si>
    <t>MILTON BOLIVAR</t>
  </si>
  <si>
    <t>08-A0294</t>
  </si>
  <si>
    <t>TEOFILO SEGUNDO</t>
  </si>
  <si>
    <t>08-A0256</t>
  </si>
  <si>
    <t>CAIVINAGUA ORTIZ</t>
  </si>
  <si>
    <t>08-A1213</t>
  </si>
  <si>
    <t>CAJAS PALACIOS</t>
  </si>
  <si>
    <t>ALFONSO PATRICIO</t>
  </si>
  <si>
    <t>08-A0871</t>
  </si>
  <si>
    <t>CALDAS CALLE</t>
  </si>
  <si>
    <t>CARLOS FABIAN</t>
  </si>
  <si>
    <t>08-A0954</t>
  </si>
  <si>
    <t xml:space="preserve">CALDERON PEÑAFIEL </t>
  </si>
  <si>
    <t xml:space="preserve">JUAN CARLOS </t>
  </si>
  <si>
    <t>08-A1417</t>
  </si>
  <si>
    <t xml:space="preserve">CALERO  GUERRERO </t>
  </si>
  <si>
    <t xml:space="preserve">VICENTE PAUL </t>
  </si>
  <si>
    <t>08-A1446</t>
  </si>
  <si>
    <t>CALLE  ARGUDO</t>
  </si>
  <si>
    <t>MILTON ROLANDO</t>
  </si>
  <si>
    <t>08-A0581</t>
  </si>
  <si>
    <t>CALLE ASTUDILLO</t>
  </si>
  <si>
    <t>CARMEN BEATRIZ</t>
  </si>
  <si>
    <t>08-A0274</t>
  </si>
  <si>
    <t>PEDRO GEOVANNY</t>
  </si>
  <si>
    <t>08-A0895</t>
  </si>
  <si>
    <t>CALLE BUSTAMANTE ANDREA ESTEFANIA</t>
  </si>
  <si>
    <t>08-A1649</t>
  </si>
  <si>
    <t xml:space="preserve">CALLE CALLE </t>
  </si>
  <si>
    <t xml:space="preserve">MARIA DEL ROCIO </t>
  </si>
  <si>
    <t>08-A1306</t>
  </si>
  <si>
    <t>CALLE COBOS</t>
  </si>
  <si>
    <t>PEDRO EDUARDO</t>
  </si>
  <si>
    <t>08-A0555</t>
  </si>
  <si>
    <t>CALLE FIGUEROA</t>
  </si>
  <si>
    <t xml:space="preserve">CHRISTIAN ESTEBAN </t>
  </si>
  <si>
    <t>08-A1220</t>
  </si>
  <si>
    <t>CALLE HERAS</t>
  </si>
  <si>
    <t>BLANCA MERCEDES</t>
  </si>
  <si>
    <t>08-A0685</t>
  </si>
  <si>
    <t>DIANA GUADALUPE</t>
  </si>
  <si>
    <t>08-A0814</t>
  </si>
  <si>
    <t>CALLE LEON</t>
  </si>
  <si>
    <t>MIGUEL ENRIQUE</t>
  </si>
  <si>
    <t>08-A1263</t>
  </si>
  <si>
    <t>CALLE MEDINA(+)</t>
  </si>
  <si>
    <t>MARIA ISABEL</t>
  </si>
  <si>
    <t>08-A0919</t>
  </si>
  <si>
    <t xml:space="preserve">CALLE MOSCOSO </t>
  </si>
  <si>
    <t xml:space="preserve">CHRISTIAN IVAN </t>
  </si>
  <si>
    <t>08-A1513</t>
  </si>
  <si>
    <t>CALLE PILLANCELA</t>
  </si>
  <si>
    <t>08-A0538</t>
  </si>
  <si>
    <t>CAMPOS CALLE</t>
  </si>
  <si>
    <t>SERGIO VICENTE</t>
  </si>
  <si>
    <t>08-A0153</t>
  </si>
  <si>
    <t>CAMPOS RAMIREZ</t>
  </si>
  <si>
    <t>RAFAEL TEODORO</t>
  </si>
  <si>
    <t>08-A0716</t>
  </si>
  <si>
    <t xml:space="preserve">CAMPOVERDE ANDRADE </t>
  </si>
  <si>
    <t xml:space="preserve">MARCO ANTONIO </t>
  </si>
  <si>
    <t>08-A1429</t>
  </si>
  <si>
    <t>CAMPOVERDE ASTUDILLO</t>
  </si>
  <si>
    <t>JUAN BOSCO</t>
  </si>
  <si>
    <t>08-A0594</t>
  </si>
  <si>
    <t>CAMPOVERDE COBOS DANIELA CAROLINA</t>
  </si>
  <si>
    <t>08-A1603</t>
  </si>
  <si>
    <t>CAMPOVERDE CRESPO ALEX ISRAEL</t>
  </si>
  <si>
    <t>08-A1663</t>
  </si>
  <si>
    <t>CAMPOVERDE OCHOA</t>
  </si>
  <si>
    <t>IVAN MAURICIO</t>
  </si>
  <si>
    <t>08-A0953</t>
  </si>
  <si>
    <t>CAMPOVERDE PEÑAFIEL</t>
  </si>
  <si>
    <t>LUIS GERARDO</t>
  </si>
  <si>
    <t>08-A0473</t>
  </si>
  <si>
    <t xml:space="preserve">CAMPOVERDE PERALTA </t>
  </si>
  <si>
    <t xml:space="preserve">PABLO ESTEBAN </t>
  </si>
  <si>
    <t>08-A1447</t>
  </si>
  <si>
    <t>CANDO CORONEL</t>
  </si>
  <si>
    <t>MARCELO SANTIAGO</t>
  </si>
  <si>
    <t>08-A0164</t>
  </si>
  <si>
    <t xml:space="preserve">CANDO DELGADO </t>
  </si>
  <si>
    <t xml:space="preserve">MARCELA ELIZABETH </t>
  </si>
  <si>
    <t>08-A1331</t>
  </si>
  <si>
    <t xml:space="preserve">CANTOS FALCONI </t>
  </si>
  <si>
    <t xml:space="preserve">MARIA VERONICA </t>
  </si>
  <si>
    <t>08-A1284</t>
  </si>
  <si>
    <t>CANTOS ORTIZ</t>
  </si>
  <si>
    <t>CARLOS GERARDO</t>
  </si>
  <si>
    <t>08-A1185</t>
  </si>
  <si>
    <t>CAPA PAMBI</t>
  </si>
  <si>
    <t>08-A0666</t>
  </si>
  <si>
    <t>CARAGUAY MARQUEZ</t>
  </si>
  <si>
    <t>MARLON EDUARDO</t>
  </si>
  <si>
    <t>08-A1157</t>
  </si>
  <si>
    <t>CARAVAJO CARDENAS</t>
  </si>
  <si>
    <t>JOSE FERNANDO</t>
  </si>
  <si>
    <t>08-A0979</t>
  </si>
  <si>
    <t>CARCHI REDROVAN</t>
  </si>
  <si>
    <t>JOHN PATRICIO</t>
  </si>
  <si>
    <t>08-A1023</t>
  </si>
  <si>
    <t>CARDENAS ARPI</t>
  </si>
  <si>
    <t>MELBA LUCIA</t>
  </si>
  <si>
    <t>08-A0926</t>
  </si>
  <si>
    <t>CARDENAS CAGUANA JUAN JOSE</t>
  </si>
  <si>
    <t>08-A1658</t>
  </si>
  <si>
    <t>CARDENAS CARDENAS</t>
  </si>
  <si>
    <t>GLADYS FRANCISCA</t>
  </si>
  <si>
    <t xml:space="preserve">08-A0818 </t>
  </si>
  <si>
    <t>CARDENAS HEREDIA</t>
  </si>
  <si>
    <t>JORGE  MARCELO</t>
  </si>
  <si>
    <t>08-A0711</t>
  </si>
  <si>
    <t>CARDENAS HERRERA</t>
  </si>
  <si>
    <t>JORGE WILFRIDO</t>
  </si>
  <si>
    <t>08-A0104</t>
  </si>
  <si>
    <t>CARDENAS OCHOA</t>
  </si>
  <si>
    <t>MANUEL ROLANDO</t>
  </si>
  <si>
    <t>08-A0655</t>
  </si>
  <si>
    <t>CARDENAS ORDOÑEZ</t>
  </si>
  <si>
    <t>EDGAR</t>
  </si>
  <si>
    <t xml:space="preserve">08-A0131 </t>
  </si>
  <si>
    <t>CARDENAS UGALDE</t>
  </si>
  <si>
    <t>MARIA ESPERANZA</t>
  </si>
  <si>
    <t>08-A0502</t>
  </si>
  <si>
    <t>CARDOSO DURAN</t>
  </si>
  <si>
    <t>ESTEBAN MAURICIO</t>
  </si>
  <si>
    <t>08-A0714</t>
  </si>
  <si>
    <t>VILMA SOLEDAD</t>
  </si>
  <si>
    <t>08-A0513</t>
  </si>
  <si>
    <t>CARDOSO MARTINEZ</t>
  </si>
  <si>
    <t>FAUSTO ADRIAN</t>
  </si>
  <si>
    <t>08-A0295</t>
  </si>
  <si>
    <t>CARMONA ALVARADO</t>
  </si>
  <si>
    <t>CARLOS MAURICIO</t>
  </si>
  <si>
    <t>08-A1219</t>
  </si>
  <si>
    <t>SANDRA KARINA</t>
  </si>
  <si>
    <t>08-A0945</t>
  </si>
  <si>
    <t>CARPIO ANDRADE</t>
  </si>
  <si>
    <t>CARLOS HERNAN</t>
  </si>
  <si>
    <t>08-A0178</t>
  </si>
  <si>
    <t>CARPIO ARIZABALA</t>
  </si>
  <si>
    <t>PABLO IVAN</t>
  </si>
  <si>
    <t>08-A0367</t>
  </si>
  <si>
    <t xml:space="preserve">CARPIO FIGUEROA </t>
  </si>
  <si>
    <t xml:space="preserve">PABLO MARCELO </t>
  </si>
  <si>
    <t>08-A1276</t>
  </si>
  <si>
    <t>CARPIO JIMENEZ</t>
  </si>
  <si>
    <t xml:space="preserve">JORGE </t>
  </si>
  <si>
    <t>08-A0298</t>
  </si>
  <si>
    <t>JUAN ALBERTO</t>
  </si>
  <si>
    <t>08-A0687</t>
  </si>
  <si>
    <t>CARPIO MOSCOSO</t>
  </si>
  <si>
    <t>CRISTIAN RAFAEL</t>
  </si>
  <si>
    <t>08-A0764</t>
  </si>
  <si>
    <t>CARRASCO PEÑA</t>
  </si>
  <si>
    <t>PAUL CORNELIO ARIEOLFO</t>
  </si>
  <si>
    <t>08-A0217</t>
  </si>
  <si>
    <t>CARRERA QUINDE</t>
  </si>
  <si>
    <t>ORLANDO PATRICIO</t>
  </si>
  <si>
    <t>08-A1168</t>
  </si>
  <si>
    <t xml:space="preserve">CARRILLO ZAMBRANO </t>
  </si>
  <si>
    <t xml:space="preserve">ROMULO XAVIER </t>
  </si>
  <si>
    <t>08-A1313</t>
  </si>
  <si>
    <t>CARRILLO ZENTENO</t>
  </si>
  <si>
    <t>BLASCO RAFAEL</t>
  </si>
  <si>
    <t>08-A1136</t>
  </si>
  <si>
    <t xml:space="preserve">CARRION AVILA </t>
  </si>
  <si>
    <t xml:space="preserve">FABRICIO HUMBERTO </t>
  </si>
  <si>
    <t>08-A1543</t>
  </si>
  <si>
    <t xml:space="preserve">CARRION DUMAS </t>
  </si>
  <si>
    <t xml:space="preserve">MARIA ELISA </t>
  </si>
  <si>
    <t>08-A1510</t>
  </si>
  <si>
    <t>CARRION MONSALVE</t>
  </si>
  <si>
    <t>NIMOS PATRICIO</t>
  </si>
  <si>
    <t>08-A0744</t>
  </si>
  <si>
    <t>CARRION ROBALINO</t>
  </si>
  <si>
    <t>JOSE  CRISTOBAL</t>
  </si>
  <si>
    <t>08-A0085</t>
  </si>
  <si>
    <t xml:space="preserve">CARRION URGILES </t>
  </si>
  <si>
    <t xml:space="preserve">JUAN MARCELO </t>
  </si>
  <si>
    <t>08-A1378</t>
  </si>
  <si>
    <t>CARVAJAL COBOS</t>
  </si>
  <si>
    <t>CLAUDIO GABRIEL</t>
  </si>
  <si>
    <t>08-A0101</t>
  </si>
  <si>
    <t xml:space="preserve">CARVAJAL OCHOA </t>
  </si>
  <si>
    <t xml:space="preserve">PABLO SANTIAGO </t>
  </si>
  <si>
    <t>08-A1354</t>
  </si>
  <si>
    <t>CARVALLO CORDERO</t>
  </si>
  <si>
    <t>HONORATO VICENTE</t>
  </si>
  <si>
    <t>08-A0013</t>
  </si>
  <si>
    <t xml:space="preserve">CARVALLO OCHOA </t>
  </si>
  <si>
    <t xml:space="preserve">JUAN PABLO </t>
  </si>
  <si>
    <t>08-A1416</t>
  </si>
  <si>
    <t>CASTILLO CARCHIPULLA</t>
  </si>
  <si>
    <t>EDISON MAXIMILIANO</t>
  </si>
  <si>
    <t>08-A1095</t>
  </si>
  <si>
    <t>CASTILLO MARIN</t>
  </si>
  <si>
    <t>HUGO PAULINO</t>
  </si>
  <si>
    <t>08-A0017</t>
  </si>
  <si>
    <t xml:space="preserve">CASTILLO MERA </t>
  </si>
  <si>
    <t>08-A1502</t>
  </si>
  <si>
    <t>CASTILLO ROLDAN</t>
  </si>
  <si>
    <t>JAIR GUSTAVO</t>
  </si>
  <si>
    <t>08-A0993</t>
  </si>
  <si>
    <t>CASTRO BUSTAMANTE</t>
  </si>
  <si>
    <t>JOSSE MARY</t>
  </si>
  <si>
    <t>08-A1077</t>
  </si>
  <si>
    <t>XAVIER ALEXANDER</t>
  </si>
  <si>
    <t>08-A1074</t>
  </si>
  <si>
    <t>CASTRO CASTRO</t>
  </si>
  <si>
    <t>MANUEL HERNAN</t>
  </si>
  <si>
    <t>08-A0839</t>
  </si>
  <si>
    <t>CASTRO CORREA</t>
  </si>
  <si>
    <t>SALVADOR DE LA ESPERANZA</t>
  </si>
  <si>
    <t>08-A0152</t>
  </si>
  <si>
    <t>CASTRO FAJARDO</t>
  </si>
  <si>
    <t>INES KATERINE</t>
  </si>
  <si>
    <t>08-A1122</t>
  </si>
  <si>
    <t>CASTRO GUERRERO</t>
  </si>
  <si>
    <t xml:space="preserve">JAIME ANDRES </t>
  </si>
  <si>
    <t>08-A1480</t>
  </si>
  <si>
    <t>CASTRO SALINAS</t>
  </si>
  <si>
    <t>FERNANDO DAMIAN</t>
  </si>
  <si>
    <t>08-A1155</t>
  </si>
  <si>
    <t>CASTRO TERAN</t>
  </si>
  <si>
    <t>PABLO LEONCIO</t>
  </si>
  <si>
    <t>08-A0641</t>
  </si>
  <si>
    <t xml:space="preserve">CASTRO VASQUEZ </t>
  </si>
  <si>
    <t>08-A1224</t>
  </si>
  <si>
    <t>CAZAR RUIZ</t>
  </si>
  <si>
    <t>JULIO ALBERTO</t>
  </si>
  <si>
    <t>08-A1082</t>
  </si>
  <si>
    <t>CEDILLO  COBOS</t>
  </si>
  <si>
    <t>ROSA  CLEOTILDE</t>
  </si>
  <si>
    <t>08-A0261</t>
  </si>
  <si>
    <t>CEDILLO SERRANO</t>
  </si>
  <si>
    <t>GENARO AUGUSTO</t>
  </si>
  <si>
    <t>08-A0235</t>
  </si>
  <si>
    <t>CELLERI  PESANTEZ</t>
  </si>
  <si>
    <t>BERTHA EVA</t>
  </si>
  <si>
    <t>08-A0287</t>
  </si>
  <si>
    <t>CELLERI GARATE</t>
  </si>
  <si>
    <t>JAIME LEONARDO</t>
  </si>
  <si>
    <t>08-A0088</t>
  </si>
  <si>
    <t>RAUL ALFREDO</t>
  </si>
  <si>
    <t>08-A0260</t>
  </si>
  <si>
    <t>CEVALLOS  CABRERA</t>
  </si>
  <si>
    <t>LETICIA  DE  JESUS</t>
  </si>
  <si>
    <t>08-A0719</t>
  </si>
  <si>
    <t>CEVALLOS GUALLPA</t>
  </si>
  <si>
    <t>LUIS  ENRIQUE</t>
  </si>
  <si>
    <t>08-A0241</t>
  </si>
  <si>
    <t>CEVALLOS SARMIENTO</t>
  </si>
  <si>
    <t>08-A1117</t>
  </si>
  <si>
    <t xml:space="preserve">CHABLA MUÑOZ </t>
  </si>
  <si>
    <t>SEGUNDO   JOSE</t>
  </si>
  <si>
    <t>08-A0455</t>
  </si>
  <si>
    <t>CHABLA MUÑOZ</t>
  </si>
  <si>
    <t>OLGER ZHUBANI</t>
  </si>
  <si>
    <t>08-A0915</t>
  </si>
  <si>
    <t>CHACHA CRIOLLO</t>
  </si>
  <si>
    <t>CARLOS BENITO</t>
  </si>
  <si>
    <t>08-A0470</t>
  </si>
  <si>
    <t>CHACON CEDEÑO</t>
  </si>
  <si>
    <t>MARIA ESTHER</t>
  </si>
  <si>
    <t>08-A0759</t>
  </si>
  <si>
    <t>CHACON FAJARDO</t>
  </si>
  <si>
    <t>OSWALDO EUSEBIO</t>
  </si>
  <si>
    <t>08-A1112</t>
  </si>
  <si>
    <t xml:space="preserve">CHACON JARA </t>
  </si>
  <si>
    <t>ANGEL HERMEL</t>
  </si>
  <si>
    <t>08-A0168</t>
  </si>
  <si>
    <t xml:space="preserve">CHACON MOSCOSO </t>
  </si>
  <si>
    <t xml:space="preserve">XIMENA SOLEDAD </t>
  </si>
  <si>
    <t>08-A1298</t>
  </si>
  <si>
    <t>CHACON NOVILLO</t>
  </si>
  <si>
    <t>CLAUDIO HENDRY</t>
  </si>
  <si>
    <t>08-A1097</t>
  </si>
  <si>
    <t>CHACON SANCHEZ</t>
  </si>
  <si>
    <t>08-A1039</t>
  </si>
  <si>
    <t>CHAGLLA RODRIGUEZ CRISTIAN VINICIO</t>
  </si>
  <si>
    <t>08-A1631</t>
  </si>
  <si>
    <t>CHASSI RAMOS</t>
  </si>
  <si>
    <t>JORGE OSWALDO</t>
  </si>
  <si>
    <t>08-A0269</t>
  </si>
  <si>
    <t xml:space="preserve">CHAVEZ BARRIGA </t>
  </si>
  <si>
    <t xml:space="preserve">MARIA VICTORIA </t>
  </si>
  <si>
    <t>08-A1461</t>
  </si>
  <si>
    <t>CHAVEZ CARGUAYTONGO</t>
  </si>
  <si>
    <t>WILSON SALOMON</t>
  </si>
  <si>
    <t>08-A0902</t>
  </si>
  <si>
    <t>CHAVEZ RODRIGUEZ</t>
  </si>
  <si>
    <t>CARLOS VICENTE</t>
  </si>
  <si>
    <t>08-A0426</t>
  </si>
  <si>
    <t>CHERREZ TAMAYO</t>
  </si>
  <si>
    <t>LUIS  ALBERTO</t>
  </si>
  <si>
    <t>08-A0070</t>
  </si>
  <si>
    <t xml:space="preserve">CHICA MARTINEZ </t>
  </si>
  <si>
    <t xml:space="preserve">CRISTOBAL LEONEL </t>
  </si>
  <si>
    <t>08-A1304</t>
  </si>
  <si>
    <t>CHICA OCHOA</t>
  </si>
  <si>
    <t>JOSE MARCELO</t>
  </si>
  <si>
    <t>08-A0029</t>
  </si>
  <si>
    <t>CHICAIZA  LARGO</t>
  </si>
  <si>
    <t>SANDRA LASTENIA</t>
  </si>
  <si>
    <t>08-A0840</t>
  </si>
  <si>
    <t>CHICAIZA CUESTA</t>
  </si>
  <si>
    <t>JAIME ARTURO</t>
  </si>
  <si>
    <t>08-A0525</t>
  </si>
  <si>
    <t>CHICAIZA ORTIZ (+)</t>
  </si>
  <si>
    <t>FERNANDO BENIGNO</t>
  </si>
  <si>
    <t>08-A0994</t>
  </si>
  <si>
    <t>CHICAIZA QUITUISACA PEDRO DANIEL</t>
  </si>
  <si>
    <t>08-A1052</t>
  </si>
  <si>
    <t>CHIMBO JADAN</t>
  </si>
  <si>
    <t>JOHNY MAURICIO</t>
  </si>
  <si>
    <t>08-A1197</t>
  </si>
  <si>
    <t>CHIMBO ORDOÑEZ</t>
  </si>
  <si>
    <t>EDGAR IVAN</t>
  </si>
  <si>
    <t>08-A0943</t>
  </si>
  <si>
    <t>FREDDY MIGUEL</t>
  </si>
  <si>
    <t>08-A0782</t>
  </si>
  <si>
    <t>CHIRIBOGA   LARCO</t>
  </si>
  <si>
    <t>GRACIELA YOLANDA</t>
  </si>
  <si>
    <t>08-A0660</t>
  </si>
  <si>
    <t>CHOCO CORONEL</t>
  </si>
  <si>
    <t>CELIA TERESA</t>
  </si>
  <si>
    <t>08-A0892</t>
  </si>
  <si>
    <t>CHOGLLO RODRIGUEZ FREDY MAURICIO</t>
  </si>
  <si>
    <t>08-A1632</t>
  </si>
  <si>
    <t>CHUCHUCA GUAZHACO</t>
  </si>
  <si>
    <t>RONALD FERNANDO</t>
  </si>
  <si>
    <t>08-A1111</t>
  </si>
  <si>
    <t>CHULDE OTAVALO ADRIANA VALERIA</t>
  </si>
  <si>
    <t>08-A1607</t>
  </si>
  <si>
    <t xml:space="preserve">CHULDE SAETEROS </t>
  </si>
  <si>
    <t>LUIS ERNESTO</t>
  </si>
  <si>
    <t xml:space="preserve">08-A0356     </t>
  </si>
  <si>
    <t xml:space="preserve">CHUMBI NARVAEZ </t>
  </si>
  <si>
    <t xml:space="preserve">YOLANDA MARITZA </t>
  </si>
  <si>
    <t>08-A1297</t>
  </si>
  <si>
    <t xml:space="preserve">CHUQUI  PAUCAR </t>
  </si>
  <si>
    <t xml:space="preserve">JORGE NORBERTO </t>
  </si>
  <si>
    <t>08-A1450</t>
  </si>
  <si>
    <t>CHUQUIGUANGA MENA CHRISTIAN GEOVANNY</t>
  </si>
  <si>
    <t>08-A1642</t>
  </si>
  <si>
    <t>CISNEROS  GARATE</t>
  </si>
  <si>
    <t>CATALINA DE LA LUZ</t>
  </si>
  <si>
    <t>08-A0348</t>
  </si>
  <si>
    <t>CISNEROS GARATE</t>
  </si>
  <si>
    <t>DIEGO GERONIMO</t>
  </si>
  <si>
    <t>08-A0477</t>
  </si>
  <si>
    <t>CISNEROS RAMOS</t>
  </si>
  <si>
    <t>PABLO ANDRES</t>
  </si>
  <si>
    <t>08-A1035</t>
  </si>
  <si>
    <t>CLAVIJO  CAMPOS</t>
  </si>
  <si>
    <t>MARIA  EUGENIA</t>
  </si>
  <si>
    <t>08-A0632</t>
  </si>
  <si>
    <t>SONIA NOEMI</t>
  </si>
  <si>
    <t>08-A0437</t>
  </si>
  <si>
    <t xml:space="preserve">CLAVIJO GAIBOR </t>
  </si>
  <si>
    <t xml:space="preserve">PATRICIO ESTEBAN </t>
  </si>
  <si>
    <t>08-A1275</t>
  </si>
  <si>
    <t>COBOS HERMIDA</t>
  </si>
  <si>
    <t>FELIPE ANDRES</t>
  </si>
  <si>
    <t>08-A1183</t>
  </si>
  <si>
    <t>COBOS MERCHAN</t>
  </si>
  <si>
    <t>GONZALO HUMBERTO</t>
  </si>
  <si>
    <t>08-A0128</t>
  </si>
  <si>
    <t>COBOS TORRES</t>
  </si>
  <si>
    <t>DARIO HUMBRTO</t>
  </si>
  <si>
    <t>08-A1038</t>
  </si>
  <si>
    <t>COELLAR ALVEAR</t>
  </si>
  <si>
    <t>IVAN RENATO</t>
  </si>
  <si>
    <t>08-A1260</t>
  </si>
  <si>
    <t>COELLAR DELGADO</t>
  </si>
  <si>
    <t>IVAN CORNELIO</t>
  </si>
  <si>
    <t>08-A0785</t>
  </si>
  <si>
    <t xml:space="preserve">COELLAR HEREDIA </t>
  </si>
  <si>
    <t>FRANCISCO XAVIER</t>
  </si>
  <si>
    <t>08-A1518</t>
  </si>
  <si>
    <t>COELLAR ULLOA</t>
  </si>
  <si>
    <t>SCOTT CORNELL</t>
  </si>
  <si>
    <t>08-A1218</t>
  </si>
  <si>
    <t>COELLO  PONS</t>
  </si>
  <si>
    <t>LOURDES EDITH</t>
  </si>
  <si>
    <t>08-A0326</t>
  </si>
  <si>
    <t>COELLO CARRION</t>
  </si>
  <si>
    <t>ROSENDO ALBERTO</t>
  </si>
  <si>
    <t>08-A0266</t>
  </si>
  <si>
    <t xml:space="preserve">COELLO LOYOLA </t>
  </si>
  <si>
    <t xml:space="preserve">JOSE LUIS </t>
  </si>
  <si>
    <t>08-A1509</t>
  </si>
  <si>
    <t>COELLO URIGUEN</t>
  </si>
  <si>
    <t>FABIAN GUSTAVO</t>
  </si>
  <si>
    <t>08-A0362</t>
  </si>
  <si>
    <t xml:space="preserve">CONDO BARRERA </t>
  </si>
  <si>
    <t xml:space="preserve">KLEVER </t>
  </si>
  <si>
    <t>08-A1456</t>
  </si>
  <si>
    <t>CONDO PARRA</t>
  </si>
  <si>
    <t>CARLOS ALFREDO</t>
  </si>
  <si>
    <t>08-A0906</t>
  </si>
  <si>
    <t>CONDOR BERMEO</t>
  </si>
  <si>
    <t>08-A1091</t>
  </si>
  <si>
    <t>CONDOY CARRILLO</t>
  </si>
  <si>
    <t>DARWIN AUGUSTO</t>
  </si>
  <si>
    <t>08-A1209</t>
  </si>
  <si>
    <t>CONTRERAS ARIAS</t>
  </si>
  <si>
    <t>MANUEL ANTONIO</t>
  </si>
  <si>
    <t>08-A0183</t>
  </si>
  <si>
    <t>CONTRERAS CALDERON</t>
  </si>
  <si>
    <t>MARCO GILBERTO</t>
  </si>
  <si>
    <t>08-A0441</t>
  </si>
  <si>
    <t>CONTRERAS ESCANDON</t>
  </si>
  <si>
    <t>CHRISTIAN HERNAN</t>
  </si>
  <si>
    <t>08-A1000</t>
  </si>
  <si>
    <t>CONTRERAS LOJANO</t>
  </si>
  <si>
    <t>CARLOS ESTEBAN</t>
  </si>
  <si>
    <t>08-A1131</t>
  </si>
  <si>
    <t>CONTRERAS SILVA MARIA PAULA</t>
  </si>
  <si>
    <t>08-A1601</t>
  </si>
  <si>
    <t>CORDERO ALVEAR</t>
  </si>
  <si>
    <t>MARCELO LEOPOLDO</t>
  </si>
  <si>
    <t>08-A0949</t>
  </si>
  <si>
    <t>PAUL ESTEBAN</t>
  </si>
  <si>
    <t>08-A1210</t>
  </si>
  <si>
    <t>CORDERO CABRERA XIMENA ALEXANDRA</t>
  </si>
  <si>
    <t>08-A1598</t>
  </si>
  <si>
    <t>CORDERO CALLE</t>
  </si>
  <si>
    <t>JAIME EUGENIO</t>
  </si>
  <si>
    <t>08-A0195</t>
  </si>
  <si>
    <t>CORDERO CARVALLO</t>
  </si>
  <si>
    <t>08-A1175</t>
  </si>
  <si>
    <t>CORDERO CLAVIJO</t>
  </si>
  <si>
    <t>LUIS ROBERTO</t>
  </si>
  <si>
    <t>08-A1098</t>
  </si>
  <si>
    <t>CORDERO CRESPO</t>
  </si>
  <si>
    <t>MODESTO BENJAMIN</t>
  </si>
  <si>
    <t>08-A0161</t>
  </si>
  <si>
    <t>CORDERO CUEVA</t>
  </si>
  <si>
    <t>FERNANDO</t>
  </si>
  <si>
    <t>08-A0074</t>
  </si>
  <si>
    <t>CORDERO DOMINGUEZ</t>
  </si>
  <si>
    <t>MARCELO ESTUARDO</t>
  </si>
  <si>
    <t>08-A0283</t>
  </si>
  <si>
    <t>08-A0319</t>
  </si>
  <si>
    <t>CORDERO ESPINOZA</t>
  </si>
  <si>
    <t>ALEXANDRA DE LOS ANGELES</t>
  </si>
  <si>
    <t>08-A1056</t>
  </si>
  <si>
    <t>CORDERO FIGUEROA</t>
  </si>
  <si>
    <t xml:space="preserve">PABLO ANTONIO </t>
  </si>
  <si>
    <t>08-A0706</t>
  </si>
  <si>
    <t>CORDERO GARATE</t>
  </si>
  <si>
    <t>DAYSI MAGALY</t>
  </si>
  <si>
    <t>08-A0288</t>
  </si>
  <si>
    <t>CORDERO GARCIA</t>
  </si>
  <si>
    <t>JUAN CRISTOBAL</t>
  </si>
  <si>
    <t>08-A1032</t>
  </si>
  <si>
    <t>CORDERO GULA</t>
  </si>
  <si>
    <t>RAUL ESTEBAN</t>
  </si>
  <si>
    <t>08-A0188</t>
  </si>
  <si>
    <t xml:space="preserve">CORDERO OCHOA </t>
  </si>
  <si>
    <t>GEOVANNY VICENTE</t>
  </si>
  <si>
    <t>08-A0373</t>
  </si>
  <si>
    <t>CORDERO ORDOÑEZ</t>
  </si>
  <si>
    <t>MARIO  LEOPOLDO</t>
  </si>
  <si>
    <t>08-A0054</t>
  </si>
  <si>
    <t xml:space="preserve">CORDERO ORTIZ </t>
  </si>
  <si>
    <t>GUILLERMO ALEJANDRO</t>
  </si>
  <si>
    <t xml:space="preserve">08-A0207 </t>
  </si>
  <si>
    <t>CORDERO ORTIZ</t>
  </si>
  <si>
    <t>MIGUEL HUMBERTO</t>
  </si>
  <si>
    <t>08-A0277</t>
  </si>
  <si>
    <t xml:space="preserve">CORDERO PALACIOS </t>
  </si>
  <si>
    <t>SANTIAGO EFRAIN</t>
  </si>
  <si>
    <t>08-A0712</t>
  </si>
  <si>
    <t>CORDERO SALCEDO</t>
  </si>
  <si>
    <t>MANUELA CAYETANA</t>
  </si>
  <si>
    <t>08-A1207</t>
  </si>
  <si>
    <t>CORDOVA BRAVO</t>
  </si>
  <si>
    <t>JOSE HERNAN</t>
  </si>
  <si>
    <t>08-A0488</t>
  </si>
  <si>
    <t>CORDOVA CUENCA</t>
  </si>
  <si>
    <t>MIGUEL ALFREDO</t>
  </si>
  <si>
    <t>08-A1204</t>
  </si>
  <si>
    <t>CORDOVA HERNANDEZ JUAN PABLO</t>
  </si>
  <si>
    <t>08-A1564</t>
  </si>
  <si>
    <t>CORDOVA LEON</t>
  </si>
  <si>
    <t>08-A1087</t>
  </si>
  <si>
    <t xml:space="preserve">CORDOVA MOLINA </t>
  </si>
  <si>
    <t xml:space="preserve">CRISTIAN DANIEL </t>
  </si>
  <si>
    <t>08-A1435</t>
  </si>
  <si>
    <t>CORDOVA PACHECO</t>
  </si>
  <si>
    <t>JUAN ENMANUEL</t>
  </si>
  <si>
    <t>08-A0211</t>
  </si>
  <si>
    <t>CORDOVA REYES</t>
  </si>
  <si>
    <t>MONICA SUSANA</t>
  </si>
  <si>
    <t>08-A1044</t>
  </si>
  <si>
    <t>CORDOVA VINTIMILLA</t>
  </si>
  <si>
    <t>JUAN FERNANDO</t>
  </si>
  <si>
    <t>08-A0221</t>
  </si>
  <si>
    <t>CORNEJO AJILA</t>
  </si>
  <si>
    <t>LUIS ANTONIO</t>
  </si>
  <si>
    <t>08-A0958</t>
  </si>
  <si>
    <t>MIGUEL ANGEL</t>
  </si>
  <si>
    <t>08-A1100</t>
  </si>
  <si>
    <t>CORNEJO FERBER</t>
  </si>
  <si>
    <t>FAUSTO CARLOS</t>
  </si>
  <si>
    <t>08-A0214</t>
  </si>
  <si>
    <t xml:space="preserve">CORONEL </t>
  </si>
  <si>
    <t>EDISON RENE</t>
  </si>
  <si>
    <t>08-A0158</t>
  </si>
  <si>
    <t xml:space="preserve">CORONEL CARDENAS </t>
  </si>
  <si>
    <t xml:space="preserve">EDGAR FRANCISCO </t>
  </si>
  <si>
    <t>08-A1311</t>
  </si>
  <si>
    <t xml:space="preserve">CORONEL CORONEL </t>
  </si>
  <si>
    <t>ROLANDO TEODORO</t>
  </si>
  <si>
    <t>08-A0730</t>
  </si>
  <si>
    <t>CORONEL GALAN</t>
  </si>
  <si>
    <t>PABLO EDUARDO</t>
  </si>
  <si>
    <t>08-A0741</t>
  </si>
  <si>
    <t xml:space="preserve">CORONEL GUTIERREZ </t>
  </si>
  <si>
    <t xml:space="preserve">SANTIAGO ESTEBAN </t>
  </si>
  <si>
    <t>08-A1371</t>
  </si>
  <si>
    <t>CORONEL TOLEDO JUAN CARLOS</t>
  </si>
  <si>
    <t>08-A1655</t>
  </si>
  <si>
    <t>CORONEL VILLAVICENCIO</t>
  </si>
  <si>
    <t>08-A0981</t>
  </si>
  <si>
    <t>CORRAL BARRETO</t>
  </si>
  <si>
    <t>BOLIVAR OMAR</t>
  </si>
  <si>
    <t>08-A1064</t>
  </si>
  <si>
    <t>CORRAL MALDONADO SEBASTIAN ENRIQUE</t>
  </si>
  <si>
    <t>08-A1644</t>
  </si>
  <si>
    <t>CORRAL SERRANO</t>
  </si>
  <si>
    <t>CLAUDIO XAVIER</t>
  </si>
  <si>
    <t>08-A0546</t>
  </si>
  <si>
    <t>LUIS AUGUSTO</t>
  </si>
  <si>
    <t>08-A0135</t>
  </si>
  <si>
    <t>CORREA LOPEZ</t>
  </si>
  <si>
    <t>BOANERGES ADRIAN</t>
  </si>
  <si>
    <t>08-A1047</t>
  </si>
  <si>
    <t xml:space="preserve">CORREA ROMERO </t>
  </si>
  <si>
    <t>MARIA   EUGENIA</t>
  </si>
  <si>
    <t>08-A0503</t>
  </si>
  <si>
    <t>CORREA ROMERO</t>
  </si>
  <si>
    <t>IVAN LEONIDAS</t>
  </si>
  <si>
    <t>08-A0642</t>
  </si>
  <si>
    <t>CORTES CUENCA</t>
  </si>
  <si>
    <t>FABIAN FERNANDO</t>
  </si>
  <si>
    <t>08-A0763</t>
  </si>
  <si>
    <t>LORENA DEL CARMEN</t>
  </si>
  <si>
    <t>08-A0875</t>
  </si>
  <si>
    <t xml:space="preserve">CREPO TORRES </t>
  </si>
  <si>
    <t xml:space="preserve">MONICA CRISTIAN </t>
  </si>
  <si>
    <t>08-A1443</t>
  </si>
  <si>
    <t>CRESPO ALVARADO</t>
  </si>
  <si>
    <t>JAIME FREDDY</t>
  </si>
  <si>
    <t>08-A0258</t>
  </si>
  <si>
    <t xml:space="preserve">CRESPO AMOROSO </t>
  </si>
  <si>
    <t xml:space="preserve">MANUEL REMIGIO </t>
  </si>
  <si>
    <t>08-A1323</t>
  </si>
  <si>
    <t>CRESPO AMOROSO</t>
  </si>
  <si>
    <t>08-A1041</t>
  </si>
  <si>
    <t>CRESPO CALLE</t>
  </si>
  <si>
    <t>PETRONIO JAVIER</t>
  </si>
  <si>
    <t>08-A1258</t>
  </si>
  <si>
    <t xml:space="preserve">CRESPO DAVILA </t>
  </si>
  <si>
    <t xml:space="preserve">ESTEBAN PATRICIO </t>
  </si>
  <si>
    <t>08-A1460</t>
  </si>
  <si>
    <t>CRESPO LOYOLA</t>
  </si>
  <si>
    <t>DUNIA</t>
  </si>
  <si>
    <t>08-A0091</t>
  </si>
  <si>
    <t xml:space="preserve">CRESPO ORTEGA </t>
  </si>
  <si>
    <t xml:space="preserve">DIEGO HERNAN </t>
  </si>
  <si>
    <t>08-A1305</t>
  </si>
  <si>
    <t>CRESPO PESANTEZ</t>
  </si>
  <si>
    <t>08-A1191</t>
  </si>
  <si>
    <t>CRIOLLO ABRIL</t>
  </si>
  <si>
    <t>JOSE EUGENIO</t>
  </si>
  <si>
    <t>08-A0849</t>
  </si>
  <si>
    <t xml:space="preserve">CRIOLLO AGUILAR </t>
  </si>
  <si>
    <t>08-A1289</t>
  </si>
  <si>
    <t>CRIOLLO CAMPOVERDE</t>
  </si>
  <si>
    <t>FAUSTO ROLANDO</t>
  </si>
  <si>
    <t>08-A1216</t>
  </si>
  <si>
    <t>SONIA ALEXANDRA</t>
  </si>
  <si>
    <t>08-A1042</t>
  </si>
  <si>
    <t xml:space="preserve">CRIOLLO GUAMAN </t>
  </si>
  <si>
    <t>08-A0087</t>
  </si>
  <si>
    <t xml:space="preserve">CRIOLLO LUZURIAGA </t>
  </si>
  <si>
    <t>LUIS FERNANDO</t>
  </si>
  <si>
    <t>08-A0599</t>
  </si>
  <si>
    <t>CRIOLLO PEREZ CHRISTIAN ESTEBAN</t>
  </si>
  <si>
    <t>08-A1639</t>
  </si>
  <si>
    <t>CUESTA CALDERON</t>
  </si>
  <si>
    <t>MARCO SERAFIN</t>
  </si>
  <si>
    <t>08-A1240</t>
  </si>
  <si>
    <t xml:space="preserve">CUESTA CEVALLOS </t>
  </si>
  <si>
    <t xml:space="preserve">SANTIAGO HUMBERTO </t>
  </si>
  <si>
    <t>08-A1488</t>
  </si>
  <si>
    <t>CUESTA CORTEZ</t>
  </si>
  <si>
    <t xml:space="preserve">MARCELO LEONARDO </t>
  </si>
  <si>
    <t>08-A1332</t>
  </si>
  <si>
    <t>CUESTA ORELLANA</t>
  </si>
  <si>
    <t>PATRICIA MARINA</t>
  </si>
  <si>
    <t>08-A0756</t>
  </si>
  <si>
    <t xml:space="preserve">CUESTA RODRIGUEZ </t>
  </si>
  <si>
    <t xml:space="preserve">FABIAN PATRICIO </t>
  </si>
  <si>
    <t>08-A0799</t>
  </si>
  <si>
    <t>CUEVA CORDERO</t>
  </si>
  <si>
    <t>EDMUNDO ANDRÉS</t>
  </si>
  <si>
    <t>08-A1584</t>
  </si>
  <si>
    <t>JORGE ESTUARDO</t>
  </si>
  <si>
    <t>08-A0107</t>
  </si>
  <si>
    <t>CULCAY CHERREZ</t>
  </si>
  <si>
    <t>RUBEN EDUARDO</t>
  </si>
  <si>
    <t>08-A1212</t>
  </si>
  <si>
    <t xml:space="preserve">CULCAY TAPIA </t>
  </si>
  <si>
    <t>ALBERTO RUBEN</t>
  </si>
  <si>
    <t>08-A0172</t>
  </si>
  <si>
    <t xml:space="preserve">CUVI LARGO </t>
  </si>
  <si>
    <t xml:space="preserve">ANGEL ELIAS </t>
  </si>
  <si>
    <t>08-A1337</t>
  </si>
  <si>
    <t xml:space="preserve">CUZCO CUSCO </t>
  </si>
  <si>
    <t xml:space="preserve">HENRY FRANCISCO </t>
  </si>
  <si>
    <t>08-A1538</t>
  </si>
  <si>
    <t xml:space="preserve">DAVILA ASTUDILLO </t>
  </si>
  <si>
    <t>MARIA EUGENIA</t>
  </si>
  <si>
    <t>08-A0359</t>
  </si>
  <si>
    <t xml:space="preserve">DAVILA CALDERON  </t>
  </si>
  <si>
    <t>MILTON MARCELO</t>
  </si>
  <si>
    <t>08-A0173</t>
  </si>
  <si>
    <t>DAVILA JARAMILLO</t>
  </si>
  <si>
    <t>MARCIA ELIZABETH</t>
  </si>
  <si>
    <t>08-A0385</t>
  </si>
  <si>
    <t>DAVILA PONTON</t>
  </si>
  <si>
    <t>GINA MAVEL</t>
  </si>
  <si>
    <t>08-A1106</t>
  </si>
  <si>
    <t xml:space="preserve">DE GRAZIA SALAMEA </t>
  </si>
  <si>
    <t>08-A1442</t>
  </si>
  <si>
    <t>DE GRAZIA SALAMEA</t>
  </si>
  <si>
    <t>RAMON ALBERTO</t>
  </si>
  <si>
    <t>08-A0946</t>
  </si>
  <si>
    <t>DEL RIO ENCISO</t>
  </si>
  <si>
    <t>NORA ALEXANDRA</t>
  </si>
  <si>
    <t>08-A0901</t>
  </si>
  <si>
    <t>DELEG QUIZHPE</t>
  </si>
  <si>
    <t>JAIME</t>
  </si>
  <si>
    <t>08-A0086</t>
  </si>
  <si>
    <t>DELEG YANEZ</t>
  </si>
  <si>
    <t>CARLOS MARTIN</t>
  </si>
  <si>
    <t>08-A1215</t>
  </si>
  <si>
    <t xml:space="preserve">DELGADO ALTAMIRANO </t>
  </si>
  <si>
    <t>JORGE OMAR  (TURI)</t>
  </si>
  <si>
    <t>08-A0973</t>
  </si>
  <si>
    <t xml:space="preserve">DELGADO CRUZ </t>
  </si>
  <si>
    <t xml:space="preserve">JOSE ALBERTO </t>
  </si>
  <si>
    <t>08-A1432</t>
  </si>
  <si>
    <t xml:space="preserve">DELGADO GONZALEZ </t>
  </si>
  <si>
    <t>MIGUEL TARCISO</t>
  </si>
  <si>
    <t>08-A0259</t>
  </si>
  <si>
    <t>VICTOR HUGO</t>
  </si>
  <si>
    <t xml:space="preserve">08-A0333   </t>
  </si>
  <si>
    <t xml:space="preserve">DELGADO GUAMAN </t>
  </si>
  <si>
    <t xml:space="preserve">JOHNNY SEBASTIAN </t>
  </si>
  <si>
    <t>08-A1383</t>
  </si>
  <si>
    <t>DELGADO GUAPISACA</t>
  </si>
  <si>
    <t>EDGAR ENRIQUE</t>
  </si>
  <si>
    <t>08-A1063</t>
  </si>
  <si>
    <t>DELGADO GUZMAN</t>
  </si>
  <si>
    <t>ERICK PAÚL</t>
  </si>
  <si>
    <t>08-A1589</t>
  </si>
  <si>
    <t xml:space="preserve">DELGADO MORENO  </t>
  </si>
  <si>
    <t>GUSTAVO EDUARDO</t>
  </si>
  <si>
    <t>08-A0458</t>
  </si>
  <si>
    <t>DELGADO ORELLANA</t>
  </si>
  <si>
    <t>SUSANA DEL CARMEN</t>
  </si>
  <si>
    <t>08-A0912</t>
  </si>
  <si>
    <t xml:space="preserve">DELGADO PEÑAFIEL </t>
  </si>
  <si>
    <t xml:space="preserve">LUIS FERNANDO </t>
  </si>
  <si>
    <t>08-A0453</t>
  </si>
  <si>
    <t>DELGADO SAMANIEGO</t>
  </si>
  <si>
    <t>MARIA ELISA</t>
  </si>
  <si>
    <t>08-A1178</t>
  </si>
  <si>
    <t xml:space="preserve">DELGADO TORRES </t>
  </si>
  <si>
    <t xml:space="preserve">MARIA ANGELES </t>
  </si>
  <si>
    <t>08-A1360</t>
  </si>
  <si>
    <t xml:space="preserve">DELGADO UGALDE </t>
  </si>
  <si>
    <t>JAIME ALFONSO</t>
  </si>
  <si>
    <t>08-A0438</t>
  </si>
  <si>
    <t xml:space="preserve">DIAZ PULLA </t>
  </si>
  <si>
    <t xml:space="preserve">JOSE SANTIAGO </t>
  </si>
  <si>
    <t>08-A0487</t>
  </si>
  <si>
    <t>DOMINGUEZ AVILA JUAN SEBASTIAN</t>
  </si>
  <si>
    <t>08-A1615</t>
  </si>
  <si>
    <t>DOMINGUEZ  CABRERA</t>
  </si>
  <si>
    <t>CARMEN FABIOLA</t>
  </si>
  <si>
    <t>08-A0859</t>
  </si>
  <si>
    <t>DOMINGUEZ  VIVERO</t>
  </si>
  <si>
    <t>CECILIA DEL PILAR</t>
  </si>
  <si>
    <t>08-A0586</t>
  </si>
  <si>
    <t xml:space="preserve">DOMINGUEZ CHABLA </t>
  </si>
  <si>
    <t>RUBEN ALFREDO</t>
  </si>
  <si>
    <t>08-A0626</t>
  </si>
  <si>
    <t xml:space="preserve">DOMINGUEZ NARVAEZ </t>
  </si>
  <si>
    <t>SIXTO MANUEL</t>
  </si>
  <si>
    <t>08-A0575</t>
  </si>
  <si>
    <t xml:space="preserve">DURAN  CONTRERAS </t>
  </si>
  <si>
    <t>08-A0590</t>
  </si>
  <si>
    <t xml:space="preserve">DURAN AGUILAR </t>
  </si>
  <si>
    <t>EDGAR JAVIER</t>
  </si>
  <si>
    <t xml:space="preserve">08-A0592  </t>
  </si>
  <si>
    <t xml:space="preserve">DURAN ANDRADE </t>
  </si>
  <si>
    <t>TEODORO FERNANDO</t>
  </si>
  <si>
    <t>08-A0174</t>
  </si>
  <si>
    <t xml:space="preserve">DURAN BUENO </t>
  </si>
  <si>
    <t>SANTIAGO MANUEL</t>
  </si>
  <si>
    <t>08-A0595</t>
  </si>
  <si>
    <t xml:space="preserve">DURAN CORDOVA </t>
  </si>
  <si>
    <t>EDGAR DAVID</t>
  </si>
  <si>
    <t>08-A0003</t>
  </si>
  <si>
    <t xml:space="preserve">DURAN DURAN </t>
  </si>
  <si>
    <t>MARCO</t>
  </si>
  <si>
    <t>08-A0015</t>
  </si>
  <si>
    <t>DURAN ESCUDERO MARIA CRISTINA</t>
  </si>
  <si>
    <t>08-A1593</t>
  </si>
  <si>
    <t xml:space="preserve">DURAN GONZALEZ </t>
  </si>
  <si>
    <t>FERNANDO NORERTO</t>
  </si>
  <si>
    <t>08-A0255</t>
  </si>
  <si>
    <t>DURAN RIOS</t>
  </si>
  <si>
    <t>08-A0864</t>
  </si>
  <si>
    <t xml:space="preserve">DURAN VELEZ </t>
  </si>
  <si>
    <t xml:space="preserve">JUAN FERNANDO </t>
  </si>
  <si>
    <t>08-A1364</t>
  </si>
  <si>
    <t>DURAZNO ORELLANA</t>
  </si>
  <si>
    <t>JUAN MARCELO</t>
  </si>
  <si>
    <t>08-A0930</t>
  </si>
  <si>
    <t>DUTAN VILLALTA</t>
  </si>
  <si>
    <t>IFIGENIA ALICIA</t>
  </si>
  <si>
    <t>08-A1128</t>
  </si>
  <si>
    <t>ENCALADA   ALVARADO</t>
  </si>
  <si>
    <t>FANNY EULALIA</t>
  </si>
  <si>
    <t>08-A0231</t>
  </si>
  <si>
    <t>ENCALADA OCHOA</t>
  </si>
  <si>
    <t>PATRICIO OSWALDO</t>
  </si>
  <si>
    <t>08-A1014</t>
  </si>
  <si>
    <t>ENDERICA AGUIRRE</t>
  </si>
  <si>
    <t>ROMULO HERNAN</t>
  </si>
  <si>
    <t>08-A0408</t>
  </si>
  <si>
    <t>ENRIQUEZ AMAY FREDDY ADRIAN</t>
  </si>
  <si>
    <t>08-A1557</t>
  </si>
  <si>
    <t>ENRIQUEZ MOROCHO</t>
  </si>
  <si>
    <t>ABRAHAM KLEVER</t>
  </si>
  <si>
    <t>08-A0652</t>
  </si>
  <si>
    <t xml:space="preserve">DANIEL ERNESTO </t>
  </si>
  <si>
    <t>08-A1426</t>
  </si>
  <si>
    <t>ERAZO  ESPAÑA</t>
  </si>
  <si>
    <t>NORMA   ISABEL</t>
  </si>
  <si>
    <t>08-A0821</t>
  </si>
  <si>
    <t>ESCANDON VANEGAS</t>
  </si>
  <si>
    <t>SAMUEL ARTURO</t>
  </si>
  <si>
    <t>08-A0271</t>
  </si>
  <si>
    <t xml:space="preserve">ESCOBAR ORDOÑEZ </t>
  </si>
  <si>
    <t>OSWALDO FRANCISCO</t>
  </si>
  <si>
    <t>08-A0038</t>
  </si>
  <si>
    <t>ESPINOSA IÑIGUEZ</t>
  </si>
  <si>
    <t>ENMA ALEXANDRA</t>
  </si>
  <si>
    <t>08-A0978</t>
  </si>
  <si>
    <t>ESPINOSA PIEDRA</t>
  </si>
  <si>
    <t>DIEGO GUSTAVO</t>
  </si>
  <si>
    <t>08-A0434</t>
  </si>
  <si>
    <t>ESPINOZA   AMBROSI</t>
  </si>
  <si>
    <t>MIRIAM MARCELA</t>
  </si>
  <si>
    <t>08-A0616</t>
  </si>
  <si>
    <t xml:space="preserve">ESPINOZA  CARRERA </t>
  </si>
  <si>
    <t>INES  LUCIA</t>
  </si>
  <si>
    <t>08-A0234</t>
  </si>
  <si>
    <t>ESPINOZA  GALARZA</t>
  </si>
  <si>
    <t>MARCIA CATALINA</t>
  </si>
  <si>
    <t>08-A0543</t>
  </si>
  <si>
    <t xml:space="preserve">ESPINOZA  MENDEZ </t>
  </si>
  <si>
    <t>INES MAGALY</t>
  </si>
  <si>
    <t>08-A0534</t>
  </si>
  <si>
    <t>ESPINOZA NEIRA FERNANDO ANDRES</t>
  </si>
  <si>
    <t>08-A1566</t>
  </si>
  <si>
    <t xml:space="preserve">ESPINOZA  SUAREZ </t>
  </si>
  <si>
    <t>GINA ELIZABETH</t>
  </si>
  <si>
    <t>08-A0518</t>
  </si>
  <si>
    <t>ESPINOZA  SUAREZ</t>
  </si>
  <si>
    <t>MARGARITA  DEL PILAR</t>
  </si>
  <si>
    <t>08-A0419</t>
  </si>
  <si>
    <t>ESPINOZA ABAD</t>
  </si>
  <si>
    <t>CARLOS ALBERTO</t>
  </si>
  <si>
    <t>08-A0831</t>
  </si>
  <si>
    <t>PEDRO ANDRES</t>
  </si>
  <si>
    <t>08-A0948</t>
  </si>
  <si>
    <t xml:space="preserve">ESPINOZA ANDRADE </t>
  </si>
  <si>
    <t>ALEX ALBERTO</t>
  </si>
  <si>
    <t>08-A0600</t>
  </si>
  <si>
    <t xml:space="preserve">ESPINOZA ARIZAGA </t>
  </si>
  <si>
    <t>08-A0420</t>
  </si>
  <si>
    <t xml:space="preserve">ESPINOZA ASTUDILLO </t>
  </si>
  <si>
    <t>08-A0607</t>
  </si>
  <si>
    <t xml:space="preserve">ESPINOZA BARZALLO </t>
  </si>
  <si>
    <t>08-A1382</t>
  </si>
  <si>
    <t>ESPINOZA MARQUEZ</t>
  </si>
  <si>
    <t>RODRIGO AQUILES</t>
  </si>
  <si>
    <t>08-A1125</t>
  </si>
  <si>
    <t>ESPINOZA MENDEZ</t>
  </si>
  <si>
    <t>JOSE ALFONSO</t>
  </si>
  <si>
    <t xml:space="preserve">08-A0633  </t>
  </si>
  <si>
    <t>ESPINOZA ORMAZA</t>
  </si>
  <si>
    <t>MARIA ELENA</t>
  </si>
  <si>
    <t>08-A1034</t>
  </si>
  <si>
    <t xml:space="preserve">ESPINOZA PALACIOS </t>
  </si>
  <si>
    <t xml:space="preserve">ADRIAN PATRICIO </t>
  </si>
  <si>
    <t>08-A1522</t>
  </si>
  <si>
    <t>ESPINOZA QUINTEROS</t>
  </si>
  <si>
    <t>ENRIQUE PATRICIO</t>
  </si>
  <si>
    <t>08-A0276</t>
  </si>
  <si>
    <t>ESPINOZA SEMERIA ANDRES ESTEBAN</t>
  </si>
  <si>
    <t>08-A1610</t>
  </si>
  <si>
    <t xml:space="preserve">ESPINOZA ULLAURI </t>
  </si>
  <si>
    <t>JORGE ESTEBAN</t>
  </si>
  <si>
    <t>08-A0285</t>
  </si>
  <si>
    <t>ESPINOZA ULLOA</t>
  </si>
  <si>
    <t>ERNESTO ANTONIO</t>
  </si>
  <si>
    <t>08-A0301</t>
  </si>
  <si>
    <t>ESTEVEZ ABAD</t>
  </si>
  <si>
    <t>ESTUARDO XAVIER</t>
  </si>
  <si>
    <t>08-A0995</t>
  </si>
  <si>
    <t>ESTRELLA CUENCA</t>
  </si>
  <si>
    <t>SILVIA LISSTTE</t>
  </si>
  <si>
    <t>08-A1201</t>
  </si>
  <si>
    <t xml:space="preserve">ESTRELLA GABELA </t>
  </si>
  <si>
    <t xml:space="preserve">RAFAEL NICOLAS </t>
  </si>
  <si>
    <t>08-A1515</t>
  </si>
  <si>
    <t>ESTRELLA VICUÑA</t>
  </si>
  <si>
    <t>JUAN SEBASTIAN</t>
  </si>
  <si>
    <t>08-A1004</t>
  </si>
  <si>
    <t xml:space="preserve">ESTRELLA VINTIMILLA </t>
  </si>
  <si>
    <t>GUSTAVO</t>
  </si>
  <si>
    <t>08-A0094</t>
  </si>
  <si>
    <t>SIMON ROLANDO</t>
  </si>
  <si>
    <t>08-A0072</t>
  </si>
  <si>
    <t xml:space="preserve">FAJARDO NORITZ </t>
  </si>
  <si>
    <t>08-A0554</t>
  </si>
  <si>
    <t>FAJARDO RODRIGUEZ</t>
  </si>
  <si>
    <t xml:space="preserve">LINA GRACIELA </t>
  </si>
  <si>
    <t>08-A1243</t>
  </si>
  <si>
    <t>FAJARDO VERA</t>
  </si>
  <si>
    <t>ROSARIO DEL CARMEN</t>
  </si>
  <si>
    <t>08-A0951</t>
  </si>
  <si>
    <t xml:space="preserve">FAREZ ALBARRACIN </t>
  </si>
  <si>
    <t xml:space="preserve">VINICIO ALEJANDRO </t>
  </si>
  <si>
    <t>08-A1489</t>
  </si>
  <si>
    <t xml:space="preserve">FARFAN CALDERON </t>
  </si>
  <si>
    <t>MILTON GERARDO</t>
  </si>
  <si>
    <t>08-A0509</t>
  </si>
  <si>
    <t xml:space="preserve">FARFAN QUEZADA </t>
  </si>
  <si>
    <t>NELSON VINICIO</t>
  </si>
  <si>
    <t>08-A0610</t>
  </si>
  <si>
    <t>FEEST JARMETT</t>
  </si>
  <si>
    <t>CRISTIAN NORFERT</t>
  </si>
  <si>
    <t>08-A0658</t>
  </si>
  <si>
    <t>FEIJOO AGUILAR</t>
  </si>
  <si>
    <t xml:space="preserve">BYRON MIGUEL </t>
  </si>
  <si>
    <t>08-A1242</t>
  </si>
  <si>
    <t xml:space="preserve">FEIJOO SARMIENTO </t>
  </si>
  <si>
    <t>08-A0300</t>
  </si>
  <si>
    <t>FERNADEZ BARAHONA VICTOR SEBASTIAN</t>
  </si>
  <si>
    <t>08-A1561</t>
  </si>
  <si>
    <t xml:space="preserve">FERNANDEZ  PESANTEZ </t>
  </si>
  <si>
    <t>MIRYAM  ROSA</t>
  </si>
  <si>
    <t>08-A0615</t>
  </si>
  <si>
    <t xml:space="preserve">FERNANDEZ DE CORDOVA CAAMAÑO </t>
  </si>
  <si>
    <t>MAURICIO GUSTAVO</t>
  </si>
  <si>
    <t>08-A0742</t>
  </si>
  <si>
    <t>FERNANDEZ DE CORDOVA</t>
  </si>
  <si>
    <t>DIEGO MAURICIO</t>
  </si>
  <si>
    <t>08-A0548</t>
  </si>
  <si>
    <t>FERNANDEZ DE CORDOVA SERRANO</t>
  </si>
  <si>
    <t>MARIA BERNARDA</t>
  </si>
  <si>
    <t>08-A1174</t>
  </si>
  <si>
    <t xml:space="preserve">FERNANDEZ PILLAGA </t>
  </si>
  <si>
    <t xml:space="preserve">JOSÉ LUIS </t>
  </si>
  <si>
    <t>08-A1325</t>
  </si>
  <si>
    <t>FIALLO COBOS</t>
  </si>
  <si>
    <t>DIEGO ALVARO ROBERTO</t>
  </si>
  <si>
    <t>08-A0788</t>
  </si>
  <si>
    <t>FLORES  OJEDA</t>
  </si>
  <si>
    <t>ZOILA  ROSA</t>
  </si>
  <si>
    <t>08-A0728</t>
  </si>
  <si>
    <t>FLORES ALBARRACIN</t>
  </si>
  <si>
    <t xml:space="preserve">JORGE ENIRQUE </t>
  </si>
  <si>
    <t>08-A1072</t>
  </si>
  <si>
    <t>FLORES BRITO</t>
  </si>
  <si>
    <t>JORGE ENRIQUE</t>
  </si>
  <si>
    <t>08-A0856</t>
  </si>
  <si>
    <t>FLORES ESPINOZA</t>
  </si>
  <si>
    <t>JHONNY GUILLERMO</t>
  </si>
  <si>
    <t>08-A0523</t>
  </si>
  <si>
    <t xml:space="preserve">FLORES GARCIA </t>
  </si>
  <si>
    <t xml:space="preserve">CARLA PRISCILA </t>
  </si>
  <si>
    <t>08-A1457</t>
  </si>
  <si>
    <t xml:space="preserve">FLORES GUERRERO </t>
  </si>
  <si>
    <t xml:space="preserve">MARIA PAZ </t>
  </si>
  <si>
    <t>08-A1549</t>
  </si>
  <si>
    <t>FLORES JUCA</t>
  </si>
  <si>
    <t>GONZALO ENRIQUE</t>
  </si>
  <si>
    <t>08-A0673</t>
  </si>
  <si>
    <t>FLORES MANZANO</t>
  </si>
  <si>
    <t>08-A0827</t>
  </si>
  <si>
    <t>FLORES TORRES</t>
  </si>
  <si>
    <t>JAVIER MAURICIO</t>
  </si>
  <si>
    <t>08-A0698</t>
  </si>
  <si>
    <t xml:space="preserve">FLORES VASQUEZ </t>
  </si>
  <si>
    <t xml:space="preserve">LORENA ALEXANDRA </t>
  </si>
  <si>
    <t>08-A1330</t>
  </si>
  <si>
    <t>FREIRE RAMOS</t>
  </si>
  <si>
    <t>SANDRA REBECA</t>
  </si>
  <si>
    <t>08-A1238</t>
  </si>
  <si>
    <t>FUENTES BAJAÑA</t>
  </si>
  <si>
    <t>ALEX SALOMON</t>
  </si>
  <si>
    <t>08-A0617</t>
  </si>
  <si>
    <t xml:space="preserve">FUERTES CAGUANA </t>
  </si>
  <si>
    <t xml:space="preserve">WILSON JOEL </t>
  </si>
  <si>
    <t>08-A1439</t>
  </si>
  <si>
    <t>GALAN FLORES</t>
  </si>
  <si>
    <t>NELSON EDUARDO</t>
  </si>
  <si>
    <t>08-A0464</t>
  </si>
  <si>
    <t>GALAN NAULA</t>
  </si>
  <si>
    <t>08-A1109</t>
  </si>
  <si>
    <t>GALAN PARRA DANA GABRIELA</t>
  </si>
  <si>
    <t>08-A1592</t>
  </si>
  <si>
    <t xml:space="preserve">GALARZA ASTUDILLO </t>
  </si>
  <si>
    <t>CESAR ANDRES</t>
  </si>
  <si>
    <t>08-A1531</t>
  </si>
  <si>
    <t xml:space="preserve">GALARZA FERNANDEZ DE CORDOVA </t>
  </si>
  <si>
    <t xml:space="preserve">CARLOS EDUARDO </t>
  </si>
  <si>
    <t>08-A1388</t>
  </si>
  <si>
    <t>GALARZA FERNANDEZ DE CORDOVA</t>
  </si>
  <si>
    <t>ABRAHAM ALEJANDRO</t>
  </si>
  <si>
    <t>08-A1230</t>
  </si>
  <si>
    <t>GALARZA TORRES</t>
  </si>
  <si>
    <t>CESAR ALFREDO</t>
  </si>
  <si>
    <t>08-A1586</t>
  </si>
  <si>
    <t>GALINDO DUMAS</t>
  </si>
  <si>
    <t>JHON LAUTARO</t>
  </si>
  <si>
    <t>08-A1051</t>
  </si>
  <si>
    <t>GALINDO GALINDO</t>
  </si>
  <si>
    <t>08-A0598</t>
  </si>
  <si>
    <t xml:space="preserve">GALLEGOS YANEZ </t>
  </si>
  <si>
    <t xml:space="preserve">GALO DAVID </t>
  </si>
  <si>
    <t>08-A1396</t>
  </si>
  <si>
    <t>GARATE ANDRADE</t>
  </si>
  <si>
    <t>GUIDO ALFONSO</t>
  </si>
  <si>
    <t>08-A0499</t>
  </si>
  <si>
    <t>GARATE ESPINOZA</t>
  </si>
  <si>
    <t xml:space="preserve"> LUIS ROMAN</t>
  </si>
  <si>
    <t>08-A0043</t>
  </si>
  <si>
    <t>GARATE MORALES</t>
  </si>
  <si>
    <t>GEOVANNY GENARO</t>
  </si>
  <si>
    <t>08-A1186</t>
  </si>
  <si>
    <t>GARCES ORBE</t>
  </si>
  <si>
    <t>EDISON GUSTAVO</t>
  </si>
  <si>
    <t>08-A0476</t>
  </si>
  <si>
    <t>GARCES TOLA</t>
  </si>
  <si>
    <t>EDISSON JAVIER</t>
  </si>
  <si>
    <t>08-1581</t>
  </si>
  <si>
    <t>GARCIA  MACIAS</t>
  </si>
  <si>
    <t>MARIA CRISTINA</t>
  </si>
  <si>
    <t>08-A0619</t>
  </si>
  <si>
    <t>GARCIA ALVEAR</t>
  </si>
  <si>
    <t>PABLO ESTUARDO</t>
  </si>
  <si>
    <t>08-A0844</t>
  </si>
  <si>
    <t>GARCIA CAMPOVERDE</t>
  </si>
  <si>
    <t>CLAUDIA ELIZABETH</t>
  </si>
  <si>
    <t>08-A1127</t>
  </si>
  <si>
    <t>GARCIA GARCIA</t>
  </si>
  <si>
    <t>CLAUDIO ELIN</t>
  </si>
  <si>
    <t>08-A0825</t>
  </si>
  <si>
    <t xml:space="preserve">GARCIA LEON </t>
  </si>
  <si>
    <t xml:space="preserve">FRANCISCO ISRAEL </t>
  </si>
  <si>
    <t>08-A1486</t>
  </si>
  <si>
    <t>08-A1478</t>
  </si>
  <si>
    <t>GARCIA MEDRANDA</t>
  </si>
  <si>
    <t>JOSE ALFREDO</t>
  </si>
  <si>
    <t>08-A0664</t>
  </si>
  <si>
    <t>GARCIA PALACIOS</t>
  </si>
  <si>
    <t>ADRIAN MAURICIO</t>
  </si>
  <si>
    <t>08-A1165</t>
  </si>
  <si>
    <t>GARCIA PERALTA</t>
  </si>
  <si>
    <t>JAMES HUMBERTO</t>
  </si>
  <si>
    <t>08-A0576</t>
  </si>
  <si>
    <t>GARCIA QUITO EDISSON ANDRES</t>
  </si>
  <si>
    <t>08-A1638</t>
  </si>
  <si>
    <t>GARCIA VASQUEZ</t>
  </si>
  <si>
    <t xml:space="preserve">08-A0064 </t>
  </si>
  <si>
    <t xml:space="preserve">GARCIA VELEZ </t>
  </si>
  <si>
    <t xml:space="preserve">GABRIELA ELEZABETH </t>
  </si>
  <si>
    <t>08-A1355</t>
  </si>
  <si>
    <t>GARRIDO CHAUVIN</t>
  </si>
  <si>
    <t>FABIAN PATRICIO</t>
  </si>
  <si>
    <t>08-A0737</t>
  </si>
  <si>
    <t>IVAN MARCELO</t>
  </si>
  <si>
    <t>08-A0736</t>
  </si>
  <si>
    <t>GAVILANEZ QUIZHPI</t>
  </si>
  <si>
    <t>HECTOR APOLO</t>
  </si>
  <si>
    <t>08-A1188</t>
  </si>
  <si>
    <t>GIA CORNEJO</t>
  </si>
  <si>
    <t>BOLIVAR NICOLAS</t>
  </si>
  <si>
    <t>08-A1205</t>
  </si>
  <si>
    <t xml:space="preserve">GOMEZ   GONZALEZ </t>
  </si>
  <si>
    <t>CLARA   PATRICIA</t>
  </si>
  <si>
    <t>08-A0398</t>
  </si>
  <si>
    <t>GOMEZ  MERO</t>
  </si>
  <si>
    <t>SONIA  LIDIA</t>
  </si>
  <si>
    <t>08-A0674</t>
  </si>
  <si>
    <t xml:space="preserve">GOMEZ ARIAS </t>
  </si>
  <si>
    <t xml:space="preserve">LUIS ALFREDO </t>
  </si>
  <si>
    <t>08-A1403</t>
  </si>
  <si>
    <t>GOMEZ CARRION</t>
  </si>
  <si>
    <t>SILVIA CATALINA</t>
  </si>
  <si>
    <t>08-A0989</t>
  </si>
  <si>
    <t>GOMEZ GUAMANTARIO</t>
  </si>
  <si>
    <t>MANUEL TEODORO</t>
  </si>
  <si>
    <t>08-A0634</t>
  </si>
  <si>
    <t>GOMEZ ZAMBRANO</t>
  </si>
  <si>
    <t>WILDER VLADIMIR</t>
  </si>
  <si>
    <t>08-A0558</t>
  </si>
  <si>
    <t xml:space="preserve">GONZALES  BORJA </t>
  </si>
  <si>
    <t>JUDITH  ALEXANDRA</t>
  </si>
  <si>
    <t>08-A0798</t>
  </si>
  <si>
    <t>GONZALES  BORJA</t>
  </si>
  <si>
    <t>SONIA ELIZABETH</t>
  </si>
  <si>
    <t>08-A0893</t>
  </si>
  <si>
    <t>GONZALEZ AGUIRRE</t>
  </si>
  <si>
    <t xml:space="preserve">IVAN </t>
  </si>
  <si>
    <t>08-A0056</t>
  </si>
  <si>
    <t>GONZALEZ CRESPO</t>
  </si>
  <si>
    <t>JAIME ERNESTO</t>
  </si>
  <si>
    <t>08-A0448</t>
  </si>
  <si>
    <t>ROLANDO ENRIQUE</t>
  </si>
  <si>
    <t xml:space="preserve">08-A0386 </t>
  </si>
  <si>
    <t>GONZALEZ DE LA CADENA</t>
  </si>
  <si>
    <t>08-A0837</t>
  </si>
  <si>
    <t>GONZALEZ ENCALADA</t>
  </si>
  <si>
    <t>BYRON JOVANNY</t>
  </si>
  <si>
    <t>08-A0947</t>
  </si>
  <si>
    <t>GONZALEZ GALARZA</t>
  </si>
  <si>
    <t>GUSTAVO ADOLFO</t>
  </si>
  <si>
    <t>08-A0371</t>
  </si>
  <si>
    <t>GONZALEZ JARRO</t>
  </si>
  <si>
    <t>FULTON JAVIER</t>
  </si>
  <si>
    <t>08-A0996</t>
  </si>
  <si>
    <t xml:space="preserve">GONZALEZ LEON </t>
  </si>
  <si>
    <t>08-A0044</t>
  </si>
  <si>
    <t>GONZALEZ LLANOS</t>
  </si>
  <si>
    <t>MONICA JANETH</t>
  </si>
  <si>
    <t>08-A1046</t>
  </si>
  <si>
    <t>GONZALEZ ORELLANA</t>
  </si>
  <si>
    <t>LUIS PATRICIO</t>
  </si>
  <si>
    <t>08-A0133</t>
  </si>
  <si>
    <t>GONZALES ORELLANA PEDRO ISRAEL</t>
  </si>
  <si>
    <t>08-A1552</t>
  </si>
  <si>
    <t>GONZALEZ SALAMEA</t>
  </si>
  <si>
    <t>GASTON ADRIAN</t>
  </si>
  <si>
    <t>08-A0400</t>
  </si>
  <si>
    <t xml:space="preserve">GONZALEZ SUQUINAGUA </t>
  </si>
  <si>
    <t>08-A1523</t>
  </si>
  <si>
    <t>GONZALEZ VILLACRES</t>
  </si>
  <si>
    <t>ROBERTH FERNANDO</t>
  </si>
  <si>
    <t>08-A0720</t>
  </si>
  <si>
    <t>GONZALEZ ZARI</t>
  </si>
  <si>
    <t>FROILAN MARCELO</t>
  </si>
  <si>
    <t>08-A0564</t>
  </si>
  <si>
    <t xml:space="preserve">GORDILLO GORDILLO </t>
  </si>
  <si>
    <t xml:space="preserve">EDGAR GONZALO </t>
  </si>
  <si>
    <t>08-A1312</t>
  </si>
  <si>
    <t>GOROZABEL QUIMBITA</t>
  </si>
  <si>
    <t>ROSSANA MARILIN</t>
  </si>
  <si>
    <t>08-A1253</t>
  </si>
  <si>
    <t>GRANDA  GUARTATANGA</t>
  </si>
  <si>
    <t>CLAUDIA  LUCY</t>
  </si>
  <si>
    <t>08-A0757</t>
  </si>
  <si>
    <t>GRANDA BRAVO</t>
  </si>
  <si>
    <t>ALEXANDRA DEL ROCIO</t>
  </si>
  <si>
    <t>08-A0857</t>
  </si>
  <si>
    <t xml:space="preserve">GRANDA CORDERO </t>
  </si>
  <si>
    <t>WILSON FRANCISCO</t>
  </si>
  <si>
    <t>08-A0542</t>
  </si>
  <si>
    <t xml:space="preserve">GUACHICHULLCA BARBECHO </t>
  </si>
  <si>
    <t>08-A1458</t>
  </si>
  <si>
    <t>GUAICHA ESPIN</t>
  </si>
  <si>
    <t>FABRICIO EFREN</t>
  </si>
  <si>
    <t>08-A1099</t>
  </si>
  <si>
    <t xml:space="preserve">GUALLPA CUENCA </t>
  </si>
  <si>
    <t>FREILE BOLIVAR</t>
  </si>
  <si>
    <t>08-A0691</t>
  </si>
  <si>
    <t>GUAMAN CABRERA</t>
  </si>
  <si>
    <t>MANUEL RODRIGO</t>
  </si>
  <si>
    <t>08-A0310</t>
  </si>
  <si>
    <t>GUAMAN GUAMAN</t>
  </si>
  <si>
    <t>LUIS ALFONSO</t>
  </si>
  <si>
    <t>08-A0329</t>
  </si>
  <si>
    <t xml:space="preserve">GUAMAN TACURI </t>
  </si>
  <si>
    <t xml:space="preserve">CESAR ANIBAL </t>
  </si>
  <si>
    <t>08-A1507</t>
  </si>
  <si>
    <t>GUAMAN TENECELA NELSON GEOVANY</t>
  </si>
  <si>
    <t>08-A1575</t>
  </si>
  <si>
    <t>GUAMAN TENECORA</t>
  </si>
  <si>
    <t>EDGAR FROILAN</t>
  </si>
  <si>
    <t>08- A1582</t>
  </si>
  <si>
    <t xml:space="preserve">GUAMANCEL DELGADO </t>
  </si>
  <si>
    <t xml:space="preserve">JONY PATRICIO </t>
  </si>
  <si>
    <t>08-A1299</t>
  </si>
  <si>
    <t>GUAPISACA JUCA</t>
  </si>
  <si>
    <t>HECTOR JAVIER</t>
  </si>
  <si>
    <t>08-A0944</t>
  </si>
  <si>
    <t>GUERRA CASTILLO</t>
  </si>
  <si>
    <t>NELSON RUBEN</t>
  </si>
  <si>
    <t>08-A0447</t>
  </si>
  <si>
    <t>GUERRA GALAN</t>
  </si>
  <si>
    <t>JAIME AUGUSTO</t>
  </si>
  <si>
    <t>08-A1073</t>
  </si>
  <si>
    <t>GUERRA GOMEZ</t>
  </si>
  <si>
    <t xml:space="preserve">DIEGO ALFREDO  </t>
  </si>
  <si>
    <t>08-A0604</t>
  </si>
  <si>
    <t xml:space="preserve">GUERRERO BURBANO </t>
  </si>
  <si>
    <t>08-A1505</t>
  </si>
  <si>
    <t>GUERRERO CABRERA</t>
  </si>
  <si>
    <t>RODRIGO ALEJANDRO</t>
  </si>
  <si>
    <t>08-A1169</t>
  </si>
  <si>
    <t xml:space="preserve">GUERRERO COBOS </t>
  </si>
  <si>
    <t>JOHNNY XAVIER</t>
  </si>
  <si>
    <t>08-A1476</t>
  </si>
  <si>
    <t>GUERRERO DURAN JUAN JOSE</t>
  </si>
  <si>
    <t>08-A1630</t>
  </si>
  <si>
    <t xml:space="preserve">GUERRERO MOSCOSO </t>
  </si>
  <si>
    <t xml:space="preserve">CLAUDIA CAROLINA </t>
  </si>
  <si>
    <t>08-A1530</t>
  </si>
  <si>
    <t>GUERRERO SEGARRA</t>
  </si>
  <si>
    <t>JUAN GEOVANY</t>
  </si>
  <si>
    <t>08-A0629</t>
  </si>
  <si>
    <t xml:space="preserve">GUERRERO ULLAURI </t>
  </si>
  <si>
    <t>JORGE HERNAN</t>
  </si>
  <si>
    <t>08-A0323</t>
  </si>
  <si>
    <t xml:space="preserve">GUEVARA BUESTAN </t>
  </si>
  <si>
    <t>LORENA DEL ROCIO</t>
  </si>
  <si>
    <t>08-A0879</t>
  </si>
  <si>
    <t>GUILERMO VELECELA</t>
  </si>
  <si>
    <t>FANNY PATRICIA</t>
  </si>
  <si>
    <t>08-A1279</t>
  </si>
  <si>
    <t>GUILLEN VALDIVIEZO</t>
  </si>
  <si>
    <t>08-A0848</t>
  </si>
  <si>
    <t xml:space="preserve">GUILLERMO VELECELA </t>
  </si>
  <si>
    <t xml:space="preserve">FANNY PATRICIA </t>
  </si>
  <si>
    <t xml:space="preserve">GUTIERREZ BARROS </t>
  </si>
  <si>
    <t>08-A1344</t>
  </si>
  <si>
    <t xml:space="preserve">GUZHÑAY ZHUNIO </t>
  </si>
  <si>
    <t>08-A0735</t>
  </si>
  <si>
    <t>GUZMAN  CALLE</t>
  </si>
  <si>
    <t>PATRICIA  EULALIA</t>
  </si>
  <si>
    <t>08-A0578</t>
  </si>
  <si>
    <t xml:space="preserve">GUZMAN CRESPO </t>
  </si>
  <si>
    <t>CARLOS MARCONI</t>
  </si>
  <si>
    <t>08-A0148</t>
  </si>
  <si>
    <t xml:space="preserve">GUZMAN FREIRE </t>
  </si>
  <si>
    <t xml:space="preserve">DANIEL SEBASTIAN </t>
  </si>
  <si>
    <t>08-A1497</t>
  </si>
  <si>
    <t xml:space="preserve">GUZMAN SALAZAR </t>
  </si>
  <si>
    <t>GRACE VIVIANA</t>
  </si>
  <si>
    <t>08-A0967</t>
  </si>
  <si>
    <t>HERAS ALVAREZ</t>
  </si>
  <si>
    <t xml:space="preserve">JHON GALO </t>
  </si>
  <si>
    <t>08-A1158</t>
  </si>
  <si>
    <t xml:space="preserve">HERAS BARROS </t>
  </si>
  <si>
    <t xml:space="preserve">JOSE DAVID </t>
  </si>
  <si>
    <t>08-A1494</t>
  </si>
  <si>
    <t xml:space="preserve">VERÓNICA CRISTINA </t>
  </si>
  <si>
    <t>08-A1283</t>
  </si>
  <si>
    <t xml:space="preserve">HEREDIA FIALLO </t>
  </si>
  <si>
    <t>DIEGO RODRIGO</t>
  </si>
  <si>
    <t>08-A0414</t>
  </si>
  <si>
    <t>HEREDIA MONTESINOS</t>
  </si>
  <si>
    <t>LUIS JAIME</t>
  </si>
  <si>
    <t>08-A0644</t>
  </si>
  <si>
    <t>HERMIDA PALACIOS</t>
  </si>
  <si>
    <t>CARLA MARCELA</t>
  </si>
  <si>
    <t>08-A0880</t>
  </si>
  <si>
    <t>MARIA AUGUSTA</t>
  </si>
  <si>
    <t>08-A0882</t>
  </si>
  <si>
    <t xml:space="preserve">HIDALGO CARRASCO </t>
  </si>
  <si>
    <t>IVAN AGUSTIN</t>
  </si>
  <si>
    <t>08-A0125</t>
  </si>
  <si>
    <t>HIDALGO CARRASCO</t>
  </si>
  <si>
    <t>GALO</t>
  </si>
  <si>
    <t>08-A0092</t>
  </si>
  <si>
    <t xml:space="preserve">HIDALGO CASTRO </t>
  </si>
  <si>
    <t>EDGAR PATRICIO</t>
  </si>
  <si>
    <t>08-A0189</t>
  </si>
  <si>
    <t xml:space="preserve">HIDALGO CORDERO </t>
  </si>
  <si>
    <t>08-A1347</t>
  </si>
  <si>
    <t>HINOSTROZA  ARIAS</t>
  </si>
  <si>
    <t>MONICA ELVIRA</t>
  </si>
  <si>
    <t>08-A0752</t>
  </si>
  <si>
    <t>HIRIART ESTRELLA ANDONI JOSHEP</t>
  </si>
  <si>
    <t>08-A1637</t>
  </si>
  <si>
    <t>HONORES TORO</t>
  </si>
  <si>
    <t>GILMAR VICENTE</t>
  </si>
  <si>
    <t>08-A1138</t>
  </si>
  <si>
    <t xml:space="preserve">HUIRACOCHA  TUTIVEN </t>
  </si>
  <si>
    <t>SANDRA  PATRICIA</t>
  </si>
  <si>
    <t>08-A0748</t>
  </si>
  <si>
    <t>HURTADO LEON</t>
  </si>
  <si>
    <t>ANDRES FERNANDO</t>
  </si>
  <si>
    <t>08-A1229</t>
  </si>
  <si>
    <t>HURTADO SARMIENTO</t>
  </si>
  <si>
    <t>08-A1266</t>
  </si>
  <si>
    <t xml:space="preserve">IBARRA   VASCONEZ </t>
  </si>
  <si>
    <t>MARIA GUADALUPE</t>
  </si>
  <si>
    <t>08-A0034</t>
  </si>
  <si>
    <t>IDROVO ANDRADE</t>
  </si>
  <si>
    <t>PATRICIA MARIANITA</t>
  </si>
  <si>
    <t>08-A0471</t>
  </si>
  <si>
    <t>IDROVO FEIJOO</t>
  </si>
  <si>
    <t>DIEGO ANDRES</t>
  </si>
  <si>
    <t>08-A1484</t>
  </si>
  <si>
    <t xml:space="preserve">IDROVO GONZALEZ </t>
  </si>
  <si>
    <t>ANA KARINA</t>
  </si>
  <si>
    <t>08-A1270</t>
  </si>
  <si>
    <t>IDROVO URGILES</t>
  </si>
  <si>
    <t>MIGUEL ANTONIO</t>
  </si>
  <si>
    <t>08-A1048</t>
  </si>
  <si>
    <t>IDROVO ZAMORA</t>
  </si>
  <si>
    <t>MANUEL EFRAIN</t>
  </si>
  <si>
    <t>08-A0517</t>
  </si>
  <si>
    <t>IGLESIAS CARDENAS</t>
  </si>
  <si>
    <t>08-A0194</t>
  </si>
  <si>
    <t>ILLAISACA QUINDE</t>
  </si>
  <si>
    <t>ANIBAL MACARIO</t>
  </si>
  <si>
    <t>08-A1089</t>
  </si>
  <si>
    <t xml:space="preserve">ILLESCAS LEON </t>
  </si>
  <si>
    <t xml:space="preserve">WILLIAM REMIGIO </t>
  </si>
  <si>
    <t>08-A1425</t>
  </si>
  <si>
    <t>ILLESCAS PAUTE FREDDY FERNANDO</t>
  </si>
  <si>
    <t>08-A1654</t>
  </si>
  <si>
    <t xml:space="preserve">INGA SOLIS </t>
  </si>
  <si>
    <t>08-A0141</t>
  </si>
  <si>
    <t xml:space="preserve">IÑIGUEZ QUIZHPI </t>
  </si>
  <si>
    <t>08-A1393</t>
  </si>
  <si>
    <t>IÑIGUEZ TINOCO</t>
  </si>
  <si>
    <t xml:space="preserve">JORGE MATEO </t>
  </si>
  <si>
    <t>08-A1483</t>
  </si>
  <si>
    <t>IÑIGUEZ SAMANIEGO JOSE FERNANDO</t>
  </si>
  <si>
    <t>08-A1646</t>
  </si>
  <si>
    <t xml:space="preserve">ITURRALDE AGUILAR </t>
  </si>
  <si>
    <t>EDMUNDO GABRIEL</t>
  </si>
  <si>
    <t>08-A0226</t>
  </si>
  <si>
    <t>IZQUIERDO MOLINA</t>
  </si>
  <si>
    <t>TEODORO FABIAN</t>
  </si>
  <si>
    <t>08-A1080</t>
  </si>
  <si>
    <t>IZQUIERDO PEÑAFIEL</t>
  </si>
  <si>
    <t>JUAN RICARDO</t>
  </si>
  <si>
    <t>08-A0842</t>
  </si>
  <si>
    <t>IZQUIERDO TACURI</t>
  </si>
  <si>
    <t>08-A1017</t>
  </si>
  <si>
    <t>JACOME CALLE</t>
  </si>
  <si>
    <t>MIREYA GABRIELA</t>
  </si>
  <si>
    <t>08-A1030</t>
  </si>
  <si>
    <t>JADAN HEREDIA</t>
  </si>
  <si>
    <t>08-A0731</t>
  </si>
  <si>
    <t>JADAN HERNANDEZ</t>
  </si>
  <si>
    <t>GUILLERMO PATRICIO</t>
  </si>
  <si>
    <t>08-A0539</t>
  </si>
  <si>
    <t>JADAN JUELA JUAN CARLOS</t>
  </si>
  <si>
    <t>08-A1621</t>
  </si>
  <si>
    <t xml:space="preserve">JADAN MENDEZ </t>
  </si>
  <si>
    <t xml:space="preserve">DANIEL MAURICIO </t>
  </si>
  <si>
    <t>08-A1398</t>
  </si>
  <si>
    <t>JADAN PERALTA</t>
  </si>
  <si>
    <t>ARTURO</t>
  </si>
  <si>
    <t>08-A0389</t>
  </si>
  <si>
    <t>JADAN PIEDRA</t>
  </si>
  <si>
    <t xml:space="preserve">ANDREA VANESSA </t>
  </si>
  <si>
    <t>08-A1146</t>
  </si>
  <si>
    <t>JARA CENTENO</t>
  </si>
  <si>
    <t xml:space="preserve">MILTON PATRICIO </t>
  </si>
  <si>
    <t>08-A1235</t>
  </si>
  <si>
    <t>JARA FREIRE</t>
  </si>
  <si>
    <t>ROMULO OSWALDO</t>
  </si>
  <si>
    <t>08-A0245</t>
  </si>
  <si>
    <t xml:space="preserve">JARA MARTINEZ  </t>
  </si>
  <si>
    <t>FREDDY SAUL</t>
  </si>
  <si>
    <t>08-A0662</t>
  </si>
  <si>
    <t>JARA ORELLANA</t>
  </si>
  <si>
    <t>08-A0312</t>
  </si>
  <si>
    <t xml:space="preserve">JARAMA PULLA </t>
  </si>
  <si>
    <t xml:space="preserve">LUIS FELIPE </t>
  </si>
  <si>
    <t>08-A1524</t>
  </si>
  <si>
    <t>JARAMA VEGA</t>
  </si>
  <si>
    <t xml:space="preserve">NELLY MARGARITA </t>
  </si>
  <si>
    <t>08-A0952</t>
  </si>
  <si>
    <t>JARAMILLO ALVAREZ</t>
  </si>
  <si>
    <t>JAIME   PATRICIO</t>
  </si>
  <si>
    <t>08-A0485</t>
  </si>
  <si>
    <t>JARAMILLO JARRIN</t>
  </si>
  <si>
    <t>GLADYS</t>
  </si>
  <si>
    <t>08-A0618</t>
  </si>
  <si>
    <t>JARAMILLO LEON</t>
  </si>
  <si>
    <t>JOSE LUIS</t>
  </si>
  <si>
    <t>08-A1222</t>
  </si>
  <si>
    <t>JARAMILLO MEDINA</t>
  </si>
  <si>
    <t>CARLOS</t>
  </si>
  <si>
    <t>08-A0098</t>
  </si>
  <si>
    <t>PEDRO MARCELO</t>
  </si>
  <si>
    <t>08-A0025</t>
  </si>
  <si>
    <t xml:space="preserve">JARAMILLO MOSCOSO </t>
  </si>
  <si>
    <t>ERNESTO</t>
  </si>
  <si>
    <t>08-A0019</t>
  </si>
  <si>
    <t xml:space="preserve">JARAMILLO MUÑOZ </t>
  </si>
  <si>
    <t>LEONCIO AUGUSTO</t>
  </si>
  <si>
    <t>08-A0761</t>
  </si>
  <si>
    <t xml:space="preserve">JARAMILLO OJEDA </t>
  </si>
  <si>
    <t>EDGAR RAMIRO</t>
  </si>
  <si>
    <t>08-A0452</t>
  </si>
  <si>
    <t xml:space="preserve">JARAMILLO ORELLANA </t>
  </si>
  <si>
    <t>MAURO ALEJANDRO</t>
  </si>
  <si>
    <t>08-A0490</t>
  </si>
  <si>
    <t>JARAMILLO PAREDES</t>
  </si>
  <si>
    <t>DIEGO ESTEBAN</t>
  </si>
  <si>
    <t>08-A0238</t>
  </si>
  <si>
    <t>JARAMILLO VALDIVIESO</t>
  </si>
  <si>
    <t>IOVANA LIZBETH</t>
  </si>
  <si>
    <t>08-A0984</t>
  </si>
  <si>
    <t xml:space="preserve">JARRIN CASTRO </t>
  </si>
  <si>
    <t>NELSON OSWALDO</t>
  </si>
  <si>
    <t>08-A0663</t>
  </si>
  <si>
    <t xml:space="preserve">JERVES ULLAURI </t>
  </si>
  <si>
    <t>08-A0322</t>
  </si>
  <si>
    <t xml:space="preserve">JIMBO JARAMA </t>
  </si>
  <si>
    <t>JUAN  ANTONIO</t>
  </si>
  <si>
    <t>08-A0692</t>
  </si>
  <si>
    <t>JIMBO QUIZHPI</t>
  </si>
  <si>
    <t>PAUL ALBERTO</t>
  </si>
  <si>
    <t>08-A1214</t>
  </si>
  <si>
    <t xml:space="preserve">JIMENEZ LANDIVAR </t>
  </si>
  <si>
    <t>DAVID GUSTAVO</t>
  </si>
  <si>
    <t>08-A0577</t>
  </si>
  <si>
    <t>JIMENEZ MORALES</t>
  </si>
  <si>
    <t>DIEGO GONZALO</t>
  </si>
  <si>
    <t>08-A0489</t>
  </si>
  <si>
    <t>JIMENEZ PARRA</t>
  </si>
  <si>
    <t>DANNI DARWIN</t>
  </si>
  <si>
    <t>08-A0963</t>
  </si>
  <si>
    <t>JIMENEZ SANCHEZ</t>
  </si>
  <si>
    <t>MARCO TULIO</t>
  </si>
  <si>
    <t>08-A0775</t>
  </si>
  <si>
    <t>JIMENEZ SEMPERTEGUI FERNANDO JAVIER</t>
  </si>
  <si>
    <t>08-A1611</t>
  </si>
  <si>
    <t xml:space="preserve">JUAREZ HERNANDEZ </t>
  </si>
  <si>
    <t>ETWAR MAURICIO</t>
  </si>
  <si>
    <t>08-A0547</t>
  </si>
  <si>
    <t>JUCA ORTIZ</t>
  </si>
  <si>
    <t>08-A0985</t>
  </si>
  <si>
    <t>JUELA AMAYA</t>
  </si>
  <si>
    <t>MARTIN SANTIAGO</t>
  </si>
  <si>
    <t>08-A0625</t>
  </si>
  <si>
    <t xml:space="preserve">LALVAY DELGADO </t>
  </si>
  <si>
    <t xml:space="preserve">KLEVER AURELIO </t>
  </si>
  <si>
    <t>08-A1370</t>
  </si>
  <si>
    <t>LALVAY MEJIA</t>
  </si>
  <si>
    <t>08-A1114</t>
  </si>
  <si>
    <t xml:space="preserve">LANDI VICUÑA </t>
  </si>
  <si>
    <t xml:space="preserve">LUIS MAURICIO </t>
  </si>
  <si>
    <t>08-A1535</t>
  </si>
  <si>
    <t>LANDIVAR CHICA</t>
  </si>
  <si>
    <t>MARIA ROSA</t>
  </si>
  <si>
    <t>08-A1060</t>
  </si>
  <si>
    <t>LANDIVAR HEREDIA</t>
  </si>
  <si>
    <t>FERNANDO AGUSTIN</t>
  </si>
  <si>
    <t>08-A0149</t>
  </si>
  <si>
    <t>LANDIVAR VILLAGOMEZ</t>
  </si>
  <si>
    <t>BORIS XAVIER</t>
  </si>
  <si>
    <t>08-A0852</t>
  </si>
  <si>
    <t>LANDY VASQUEZ</t>
  </si>
  <si>
    <t>RAFAEL  TEODORO</t>
  </si>
  <si>
    <t>08-A0789</t>
  </si>
  <si>
    <t>LARRIVA RIVERA</t>
  </si>
  <si>
    <t>ALVARO WASHINTON</t>
  </si>
  <si>
    <t>08-A0151</t>
  </si>
  <si>
    <t xml:space="preserve">LASSO BARROS </t>
  </si>
  <si>
    <t>08-A0150</t>
  </si>
  <si>
    <t>LATA GUAMAN</t>
  </si>
  <si>
    <t>JULIO OSWALDO</t>
  </si>
  <si>
    <t>08-A0888</t>
  </si>
  <si>
    <t>LATA LLIVISACA</t>
  </si>
  <si>
    <t>BOLIVAR RODRIGO</t>
  </si>
  <si>
    <t>08-A0746</t>
  </si>
  <si>
    <t xml:space="preserve">LAZO ALVARADO </t>
  </si>
  <si>
    <t xml:space="preserve">HENRY ROLANDO </t>
  </si>
  <si>
    <t>08-A1374</t>
  </si>
  <si>
    <t>LAZO TIGRE</t>
  </si>
  <si>
    <t xml:space="preserve">ANDRES SANTIAGO </t>
  </si>
  <si>
    <t>08-A1495</t>
  </si>
  <si>
    <t>LEDESMA SANCHEZ</t>
  </si>
  <si>
    <t>CRISTIAN DAMIAN</t>
  </si>
  <si>
    <t>08-A0938</t>
  </si>
  <si>
    <t>LEON CABRERA MICAELA FABIANA</t>
  </si>
  <si>
    <t>08-A1597</t>
  </si>
  <si>
    <t>LEON   VASQUEZ</t>
  </si>
  <si>
    <t>KATTY   XIMENA</t>
  </si>
  <si>
    <t>08-A0791</t>
  </si>
  <si>
    <t>LEON BUSTOS</t>
  </si>
  <si>
    <t>LEONARDO PATRICIO</t>
  </si>
  <si>
    <t>08-A0046</t>
  </si>
  <si>
    <t xml:space="preserve">LEON CARRION </t>
  </si>
  <si>
    <t>CLAUDIO PATRICIO</t>
  </si>
  <si>
    <t>08-A0364</t>
  </si>
  <si>
    <t>LEON CHERREZ</t>
  </si>
  <si>
    <t>08-A0708</t>
  </si>
  <si>
    <t xml:space="preserve">LEON GONZALEZ </t>
  </si>
  <si>
    <t xml:space="preserve">PABLO ARMANDO </t>
  </si>
  <si>
    <t>08-A0669</t>
  </si>
  <si>
    <t xml:space="preserve">LEON GUEVARA </t>
  </si>
  <si>
    <t>08-A1385</t>
  </si>
  <si>
    <t xml:space="preserve">LEON PEÑAFIEL </t>
  </si>
  <si>
    <t xml:space="preserve">EDISON LEONARDO </t>
  </si>
  <si>
    <t>08-A1499</t>
  </si>
  <si>
    <t>LEON PIEDRA</t>
  </si>
  <si>
    <t>JAIME ALBERTO</t>
  </si>
  <si>
    <t>08-A0170</t>
  </si>
  <si>
    <t xml:space="preserve">LEON QUINDE </t>
  </si>
  <si>
    <t>08-A0253</t>
  </si>
  <si>
    <t>LEON QUINDE</t>
  </si>
  <si>
    <t>ADRRIAN MARCELO</t>
  </si>
  <si>
    <t>08-A0977</t>
  </si>
  <si>
    <t>LEON ROJAS MARIO ESTEBAN</t>
  </si>
  <si>
    <t>08-A1648</t>
  </si>
  <si>
    <t>LEON SAMANIEGO</t>
  </si>
  <si>
    <t>MARTIN DAVID</t>
  </si>
  <si>
    <t>08-A0649</t>
  </si>
  <si>
    <t>LEON VEGA</t>
  </si>
  <si>
    <t>VICTOR GEOVANNY</t>
  </si>
  <si>
    <t>08-A0997</t>
  </si>
  <si>
    <t xml:space="preserve">LEON VINTIMILLA </t>
  </si>
  <si>
    <t xml:space="preserve">DIEGO SEBASTIAN </t>
  </si>
  <si>
    <t>08-A1516</t>
  </si>
  <si>
    <t xml:space="preserve">LIMA ILLESCAS </t>
  </si>
  <si>
    <t xml:space="preserve">LUCIANO DAMIAN </t>
  </si>
  <si>
    <t>08-A1496</t>
  </si>
  <si>
    <t xml:space="preserve">LIMA PATIÑO </t>
  </si>
  <si>
    <t xml:space="preserve">JOSÉ LEONARDO </t>
  </si>
  <si>
    <t>08-A1295</t>
  </si>
  <si>
    <t>08-A0796</t>
  </si>
  <si>
    <t xml:space="preserve">LITUMA YASCARIBAY </t>
  </si>
  <si>
    <t xml:space="preserve">RUBEN DARIO </t>
  </si>
  <si>
    <t>08-A1329</t>
  </si>
  <si>
    <t xml:space="preserve">LLERENA ENCALADA </t>
  </si>
  <si>
    <t xml:space="preserve">ANA GABRIELA </t>
  </si>
  <si>
    <t>08-A1512</t>
  </si>
  <si>
    <t xml:space="preserve">LLIVICHUZHCA PILLCO </t>
  </si>
  <si>
    <t>CARLOS ARTURO</t>
  </si>
  <si>
    <t>08-A1092</t>
  </si>
  <si>
    <t xml:space="preserve">LLORET DELGADO </t>
  </si>
  <si>
    <t xml:space="preserve">JUAN SEBASTIAN </t>
  </si>
  <si>
    <t>08-A1459</t>
  </si>
  <si>
    <t xml:space="preserve">LLORET ORELLANA </t>
  </si>
  <si>
    <t>08-A0223</t>
  </si>
  <si>
    <t>LLUGUAY PEÑA MARIA VERONICA</t>
  </si>
  <si>
    <t>08-A1553</t>
  </si>
  <si>
    <t>LOBATO CORDERO</t>
  </si>
  <si>
    <t>ANDREA PATRICIA</t>
  </si>
  <si>
    <t>08-A1217</t>
  </si>
  <si>
    <t>GINA SOLEDAD</t>
  </si>
  <si>
    <t>08-A1145</t>
  </si>
  <si>
    <t xml:space="preserve">LOJA ANDRADE </t>
  </si>
  <si>
    <t>DANIEL GERADO</t>
  </si>
  <si>
    <t>08-A0321</t>
  </si>
  <si>
    <t>LOJA VILLA</t>
  </si>
  <si>
    <t>ANGEL VICENTE</t>
  </si>
  <si>
    <t>08-A0527</t>
  </si>
  <si>
    <t>LOJANO CONTRERAS</t>
  </si>
  <si>
    <t>08-A0987</t>
  </si>
  <si>
    <t>LOPEZ ANGULO(+)</t>
  </si>
  <si>
    <t>DANIEL AMILCAR</t>
  </si>
  <si>
    <t>08-A0497</t>
  </si>
  <si>
    <t>LOPEZ CARRION</t>
  </si>
  <si>
    <t>ENRIQUE</t>
  </si>
  <si>
    <t>08-A0130</t>
  </si>
  <si>
    <t xml:space="preserve">LOPEZ CELI </t>
  </si>
  <si>
    <t>08-A1368</t>
  </si>
  <si>
    <t>LOPEZ DURAN</t>
  </si>
  <si>
    <t>JOEL CARLOS</t>
  </si>
  <si>
    <t>08-A0855</t>
  </si>
  <si>
    <t>LOPEZ GOMEZ</t>
  </si>
  <si>
    <t>KLEVER GERARDO</t>
  </si>
  <si>
    <t>08-A0422</t>
  </si>
  <si>
    <t xml:space="preserve">LOPEZ GUILLEN </t>
  </si>
  <si>
    <t>MARCO ABDON</t>
  </si>
  <si>
    <t>08-A0134</t>
  </si>
  <si>
    <t>LOPEZ LEON</t>
  </si>
  <si>
    <t xml:space="preserve">MARCELO FERNANDO </t>
  </si>
  <si>
    <t>08-A1338</t>
  </si>
  <si>
    <t xml:space="preserve">LOPEZ MORENO </t>
  </si>
  <si>
    <t xml:space="preserve">FELIPE ALEJANDRO </t>
  </si>
  <si>
    <t>08-A1550</t>
  </si>
  <si>
    <t>LOPEZ MORENO</t>
  </si>
  <si>
    <t>MARCO NICOLAS</t>
  </si>
  <si>
    <t>08-A0935</t>
  </si>
  <si>
    <t xml:space="preserve">LOPEZ OREJUELA </t>
  </si>
  <si>
    <t>BOLIVAR</t>
  </si>
  <si>
    <t>08-A0553</t>
  </si>
  <si>
    <t>LOPEZ PERALTA</t>
  </si>
  <si>
    <t>SANTIAGO XAVIER</t>
  </si>
  <si>
    <t>08-A1247</t>
  </si>
  <si>
    <t xml:space="preserve">LOPEZ VERA </t>
  </si>
  <si>
    <t xml:space="preserve">JOSE ANTONIO </t>
  </si>
  <si>
    <t>08-A1389</t>
  </si>
  <si>
    <t>LOPEZ VERA</t>
  </si>
  <si>
    <t>08-A1244</t>
  </si>
  <si>
    <t>LOPEZ VINTIMILLA RENE FABIAN</t>
  </si>
  <si>
    <t>08-A1640</t>
  </si>
  <si>
    <t>LOZADA MORALES</t>
  </si>
  <si>
    <t xml:space="preserve">08-A0342     </t>
  </si>
  <si>
    <t>LOZANO CASTRO</t>
  </si>
  <si>
    <t>ALFREDO</t>
  </si>
  <si>
    <t>08-A0198</t>
  </si>
  <si>
    <t>LOZANO REINOSO</t>
  </si>
  <si>
    <t>MARCIA RUTH</t>
  </si>
  <si>
    <t>08-A0956</t>
  </si>
  <si>
    <t>OLGA GUILLERMINA</t>
  </si>
  <si>
    <t>08-A1033</t>
  </si>
  <si>
    <t>LUCERO ALVAREZ JUAN SEBASTIAN</t>
  </si>
  <si>
    <t>08-A1623</t>
  </si>
  <si>
    <t>LUCERO OTORONGO EDGAR CECILIA</t>
  </si>
  <si>
    <t>08-A1661</t>
  </si>
  <si>
    <t>LUCERO QUEZADA ADRIANA ELIZABETH</t>
  </si>
  <si>
    <t>08-A1650</t>
  </si>
  <si>
    <t>LUDEÑA GONZALEZ</t>
  </si>
  <si>
    <t>DIANA ELIZABETH</t>
  </si>
  <si>
    <t>08-A0833</t>
  </si>
  <si>
    <t>LUNA  CARDENAS</t>
  </si>
  <si>
    <t xml:space="preserve">LIGIA  DEL   SOCORRO </t>
  </si>
  <si>
    <t>08-A0769</t>
  </si>
  <si>
    <t>LUNA CRIOLLO</t>
  </si>
  <si>
    <t>PATRICIA VERONICA</t>
  </si>
  <si>
    <t>08-A1050</t>
  </si>
  <si>
    <t>LUPERCIO NOVILLO</t>
  </si>
  <si>
    <t>ANGEL RIGOBERTO</t>
  </si>
  <si>
    <t>08-A0486</t>
  </si>
  <si>
    <t>LUZURIAGA DELGADO JONATHAN STEVE</t>
  </si>
  <si>
    <t>08-A1647</t>
  </si>
  <si>
    <t>LUZURIAGA QUINDE</t>
  </si>
  <si>
    <t>SOFIA DEL CARMEN</t>
  </si>
  <si>
    <t>08-A0971</t>
  </si>
  <si>
    <t>LUZURIAGA RODAS</t>
  </si>
  <si>
    <t>CARLOS MANUEL</t>
  </si>
  <si>
    <t>08-A1236</t>
  </si>
  <si>
    <t>LUZURIAGA SARMIENTO</t>
  </si>
  <si>
    <t>08-A1143</t>
  </si>
  <si>
    <t>LUZURIAGA TORRES</t>
  </si>
  <si>
    <t>08-A0920</t>
  </si>
  <si>
    <t xml:space="preserve">MACANCELA CALLE </t>
  </si>
  <si>
    <t xml:space="preserve">JORGE GEOVANY </t>
  </si>
  <si>
    <t>08-A1301</t>
  </si>
  <si>
    <t>MACANCELA LEMA</t>
  </si>
  <si>
    <t xml:space="preserve">JORGE EUGENIO </t>
  </si>
  <si>
    <t>08-A1246</t>
  </si>
  <si>
    <t>MACANCELA VANEGAS</t>
  </si>
  <si>
    <t>08-A1121</t>
  </si>
  <si>
    <t>MACHADO MORENO</t>
  </si>
  <si>
    <t>LUIS HERNANDO</t>
  </si>
  <si>
    <t xml:space="preserve">08-A0374 </t>
  </si>
  <si>
    <t>MACHUCA BRAVO</t>
  </si>
  <si>
    <t>GASTON VALERIO</t>
  </si>
  <si>
    <t>08-A0521</t>
  </si>
  <si>
    <t>MACHUCA RENDÓN</t>
  </si>
  <si>
    <t>MIGUEL OMAR</t>
  </si>
  <si>
    <t>08-A1088</t>
  </si>
  <si>
    <t>MALDONADO  ZEAS</t>
  </si>
  <si>
    <t>SILVIA JESUS</t>
  </si>
  <si>
    <t>08-A0501</t>
  </si>
  <si>
    <t>MALDONADO ABRIL</t>
  </si>
  <si>
    <t>WILLIAM PATRICIO</t>
  </si>
  <si>
    <t>08-A1118</t>
  </si>
  <si>
    <t>MALDONADO AMBROSI</t>
  </si>
  <si>
    <t>LAUTARO</t>
  </si>
  <si>
    <t>08-A0140</t>
  </si>
  <si>
    <t>MALDONADO CAMPOVERDE</t>
  </si>
  <si>
    <t>08-A0213</t>
  </si>
  <si>
    <t>MALDONADO LAZO</t>
  </si>
  <si>
    <t>GUSTAVO ALEJANDRO</t>
  </si>
  <si>
    <t>08-A0907</t>
  </si>
  <si>
    <t xml:space="preserve">MALDONADO LOPEZ </t>
  </si>
  <si>
    <t>EDUARDO</t>
  </si>
  <si>
    <t>08-A0200</t>
  </si>
  <si>
    <t>FERNANDO AUGUSTO</t>
  </si>
  <si>
    <t>08-A0551</t>
  </si>
  <si>
    <t>08-A1485</t>
  </si>
  <si>
    <t>MALDONADO MALDONADO</t>
  </si>
  <si>
    <t>08-A0309</t>
  </si>
  <si>
    <t>MALDONADO OCHOA</t>
  </si>
  <si>
    <t>OSWALDO LEONARDO</t>
  </si>
  <si>
    <t>08-A0127</t>
  </si>
  <si>
    <t>MALDONADO SUCONOTA</t>
  </si>
  <si>
    <t>JAIME DANILO</t>
  </si>
  <si>
    <t>08-A1093</t>
  </si>
  <si>
    <t>MALDONADO VALVERDE</t>
  </si>
  <si>
    <t xml:space="preserve">ALVARO FELIPE </t>
  </si>
  <si>
    <t>08-A1506</t>
  </si>
  <si>
    <t>MALO BAHAMONDE</t>
  </si>
  <si>
    <t>CARLOS JOAQUIN</t>
  </si>
  <si>
    <t>08-A0124</t>
  </si>
  <si>
    <t>MALO CORDERO</t>
  </si>
  <si>
    <t>JULIO RAFAEL</t>
  </si>
  <si>
    <t>08-A0004</t>
  </si>
  <si>
    <t>MALO CORRAL</t>
  </si>
  <si>
    <t>ANTONIO</t>
  </si>
  <si>
    <t>08-A0033</t>
  </si>
  <si>
    <t>ESTEBAN NICOLAS</t>
  </si>
  <si>
    <t>08-A0108</t>
  </si>
  <si>
    <t>MALO ORDOÑEZ</t>
  </si>
  <si>
    <t>08-A0002</t>
  </si>
  <si>
    <t xml:space="preserve">MALO PALACIOS </t>
  </si>
  <si>
    <t xml:space="preserve">HUGO ANDRES </t>
  </si>
  <si>
    <t>08-A1348</t>
  </si>
  <si>
    <t>MANCHENO JIMENEZ</t>
  </si>
  <si>
    <t>EDISON PATRICIO</t>
  </si>
  <si>
    <t>08-A0451</t>
  </si>
  <si>
    <t xml:space="preserve">MANOSALVAS SACTA </t>
  </si>
  <si>
    <t xml:space="preserve">GERARDO VINICIO </t>
  </si>
  <si>
    <t>08-A1399</t>
  </si>
  <si>
    <t>MANOSALVAS SACTA</t>
  </si>
  <si>
    <t>DIEGO FELIIPE</t>
  </si>
  <si>
    <t>08-A0932</t>
  </si>
  <si>
    <t>MARCHAN  GUERRERO</t>
  </si>
  <si>
    <t>FANNY  JOSEFINA</t>
  </si>
  <si>
    <t>08-A0220</t>
  </si>
  <si>
    <t>MARIN CEVALLOS SOFIA CAROLINA</t>
  </si>
  <si>
    <t>08-A1576</t>
  </si>
  <si>
    <t>MARIN  TORRES</t>
  </si>
  <si>
    <t>DORA  ELIZABETH</t>
  </si>
  <si>
    <t>08-A0797</t>
  </si>
  <si>
    <t>MARIN FLORES</t>
  </si>
  <si>
    <t>08-A0531</t>
  </si>
  <si>
    <t>MARIN LAZO LUIS FERNANDO</t>
  </si>
  <si>
    <t>08-A1620</t>
  </si>
  <si>
    <t xml:space="preserve">MARIN ORTEGA </t>
  </si>
  <si>
    <t>08-A1386</t>
  </si>
  <si>
    <t xml:space="preserve">MARIN PALACIOS </t>
  </si>
  <si>
    <t xml:space="preserve">MATEO SEBASTIAN </t>
  </si>
  <si>
    <t>08-A1514</t>
  </si>
  <si>
    <t>MARQUEZ LARRIVA</t>
  </si>
  <si>
    <t>DIANA MELISSA</t>
  </si>
  <si>
    <t>08-A1184</t>
  </si>
  <si>
    <t>MARQUEZ RAMIREZ</t>
  </si>
  <si>
    <t>CARLOS EDUARDO</t>
  </si>
  <si>
    <t>08-A0429</t>
  </si>
  <si>
    <t>MARTINEZ BERMEO</t>
  </si>
  <si>
    <t>JULIO ALEJANDRO</t>
  </si>
  <si>
    <t>08-A0850</t>
  </si>
  <si>
    <t>MARTINEZ ESPINOZA</t>
  </si>
  <si>
    <t>08-A0118</t>
  </si>
  <si>
    <t>MARTINEZ MOLINA</t>
  </si>
  <si>
    <t>VERONICA GABRIELA</t>
  </si>
  <si>
    <t>08-A1226</t>
  </si>
  <si>
    <t xml:space="preserve">MARTINEZ RODRIGUEZ </t>
  </si>
  <si>
    <t>08-A1508</t>
  </si>
  <si>
    <t xml:space="preserve">MARTINEZ VAZQUEZ </t>
  </si>
  <si>
    <t xml:space="preserve">EDGARDO LUIS </t>
  </si>
  <si>
    <t>08-1376</t>
  </si>
  <si>
    <t xml:space="preserve">MARURI PADILLA </t>
  </si>
  <si>
    <t>08-A1454</t>
  </si>
  <si>
    <t xml:space="preserve">MATA MALDONADO </t>
  </si>
  <si>
    <t xml:space="preserve">JUAN GONZALO </t>
  </si>
  <si>
    <t>08-A1405</t>
  </si>
  <si>
    <t>MATA ORDOÑEZ</t>
  </si>
  <si>
    <t>JAIME GONZALO</t>
  </si>
  <si>
    <t>08-A0097</t>
  </si>
  <si>
    <t>MATA VICUÑA</t>
  </si>
  <si>
    <t>FABIAN EDMUNDO</t>
  </si>
  <si>
    <t>08-A1166</t>
  </si>
  <si>
    <t>MATUTE DIAZ</t>
  </si>
  <si>
    <t>DUNIA CATALINA</t>
  </si>
  <si>
    <t>08-A1141</t>
  </si>
  <si>
    <t>MATUTE SEMINARIO</t>
  </si>
  <si>
    <t>SONIA PATRICIA</t>
  </si>
  <si>
    <t>08-A0784</t>
  </si>
  <si>
    <t xml:space="preserve">MATUTE TENEMAZA </t>
  </si>
  <si>
    <t xml:space="preserve">FRANKLIN GUSTAVO </t>
  </si>
  <si>
    <t>08-A1318</t>
  </si>
  <si>
    <t>MAYANCELA MAYANCELA</t>
  </si>
  <si>
    <t>LUIS</t>
  </si>
  <si>
    <t>08-A0222</t>
  </si>
  <si>
    <t>MEDINA   LASSO</t>
  </si>
  <si>
    <t>MONICA DE LOURDES</t>
  </si>
  <si>
    <t>08-A0397</t>
  </si>
  <si>
    <t>MEDINA   LAZO</t>
  </si>
  <si>
    <t>NANCY  SOLEDAD</t>
  </si>
  <si>
    <t>08-A0682</t>
  </si>
  <si>
    <t>MEDINA LASSO</t>
  </si>
  <si>
    <t>JOSE FELIX</t>
  </si>
  <si>
    <t>08-A0395</t>
  </si>
  <si>
    <t>MEJIA AREVALO</t>
  </si>
  <si>
    <t xml:space="preserve">FRANKLIN MAURICIO </t>
  </si>
  <si>
    <t>08-A1501</t>
  </si>
  <si>
    <t>MEJIA ESPINOZA</t>
  </si>
  <si>
    <t>ROMULO EDUARDO</t>
  </si>
  <si>
    <t>08-A0914</t>
  </si>
  <si>
    <t>MEJIA MATAILO</t>
  </si>
  <si>
    <t>JORGE SANTIAGO</t>
  </si>
  <si>
    <t>08-A1124</t>
  </si>
  <si>
    <t>MENDEZ ESPINOZA</t>
  </si>
  <si>
    <t>JOSE AUGUSTO</t>
  </si>
  <si>
    <t>08-A1194</t>
  </si>
  <si>
    <t>MENDEZ PINOS</t>
  </si>
  <si>
    <t>MERCY ALEXANDRA</t>
  </si>
  <si>
    <t>08-A1164</t>
  </si>
  <si>
    <t xml:space="preserve">MENDIETA   MOSQUERA </t>
  </si>
  <si>
    <t>JULIA  PATRICIA</t>
  </si>
  <si>
    <t>08-A0758</t>
  </si>
  <si>
    <t>MENDIETA BARRERA</t>
  </si>
  <si>
    <t>TEMON TIBERIO</t>
  </si>
  <si>
    <t>08-A0059</t>
  </si>
  <si>
    <t>MENDIETA FLORES JULIO CESAR</t>
  </si>
  <si>
    <t>08-A1605</t>
  </si>
  <si>
    <t xml:space="preserve">MENDOZA SALDAÑA </t>
  </si>
  <si>
    <t>PABLO EUGENIO</t>
  </si>
  <si>
    <t>08-A0378</t>
  </si>
  <si>
    <t xml:space="preserve">MENESES MENESES </t>
  </si>
  <si>
    <t xml:space="preserve">JULIO OLMEDO </t>
  </si>
  <si>
    <t>08-A1394</t>
  </si>
  <si>
    <t>MENESES ZEA (+)</t>
  </si>
  <si>
    <t>CARLOS JULIO</t>
  </si>
  <si>
    <t>08-A0418</t>
  </si>
  <si>
    <t>MERA SILVA</t>
  </si>
  <si>
    <t>JORGE  HERNAN</t>
  </si>
  <si>
    <t>08-A0273</t>
  </si>
  <si>
    <t>MERCHAN CORDERO</t>
  </si>
  <si>
    <t>JOSE CORNELIO</t>
  </si>
  <si>
    <t>08-A0983</t>
  </si>
  <si>
    <t>MERCHAN TERREROS</t>
  </si>
  <si>
    <t>FABIAN LEONARDO</t>
  </si>
  <si>
    <t>08-A0841</t>
  </si>
  <si>
    <t xml:space="preserve">MINCHALA CARDENAS </t>
  </si>
  <si>
    <t xml:space="preserve">DIEGO XAVIER </t>
  </si>
  <si>
    <t>08-A1452</t>
  </si>
  <si>
    <t xml:space="preserve">MINCHALO  BARROS </t>
  </si>
  <si>
    <t>NARCISA  DE JESUS</t>
  </si>
  <si>
    <t>08-A0793</t>
  </si>
  <si>
    <t>MIÑO ROSTONI</t>
  </si>
  <si>
    <t>FAUSTO RENAN</t>
  </si>
  <si>
    <t>08-A0828</t>
  </si>
  <si>
    <t>MOGROVEJO   CAMPOVERDE</t>
  </si>
  <si>
    <t>NANCY  MARIANITA</t>
  </si>
  <si>
    <t xml:space="preserve">08-A0816  </t>
  </si>
  <si>
    <t>MOGROVEJO AZANZA</t>
  </si>
  <si>
    <t>PABLO LAUTARO</t>
  </si>
  <si>
    <t>08-A0836</t>
  </si>
  <si>
    <t>MOGROVEJO BRITO</t>
  </si>
  <si>
    <t>MARIA ALEXANDRA</t>
  </si>
  <si>
    <t>08-A1137</t>
  </si>
  <si>
    <t>MOGROVEJO CAMPOVERDE</t>
  </si>
  <si>
    <t>ALFONSO MARIA</t>
  </si>
  <si>
    <t>08-A0061</t>
  </si>
  <si>
    <t>MOGROVEJO CORNEJO</t>
  </si>
  <si>
    <t>FREDDY OSWALDO</t>
  </si>
  <si>
    <t>08-A0885</t>
  </si>
  <si>
    <t>MOGROVEJO GUZMAN</t>
  </si>
  <si>
    <t>CARLOS RAMIRO</t>
  </si>
  <si>
    <t>08-A1203</t>
  </si>
  <si>
    <t xml:space="preserve">MOGROVEJO TENECELA </t>
  </si>
  <si>
    <t xml:space="preserve">BAYRON MIGUEL </t>
  </si>
  <si>
    <t>08-A1418</t>
  </si>
  <si>
    <t xml:space="preserve">MOGROVEJO VALVERDE </t>
  </si>
  <si>
    <t>JHON SANTIAGO</t>
  </si>
  <si>
    <t>08-A0778</t>
  </si>
  <si>
    <t xml:space="preserve">MOLINA CARVALLO </t>
  </si>
  <si>
    <t>JORGE FERNANDO</t>
  </si>
  <si>
    <t>08-A0116</t>
  </si>
  <si>
    <t>MOLINA MARTINEZ</t>
  </si>
  <si>
    <t>08-A0676</t>
  </si>
  <si>
    <t xml:space="preserve">MOLINA MONROY </t>
  </si>
  <si>
    <t xml:space="preserve">ROMMEL ALEJANDRO </t>
  </si>
  <si>
    <t>08-A1324</t>
  </si>
  <si>
    <t xml:space="preserve">MOLINA MORA </t>
  </si>
  <si>
    <t>IVAN FERNANDO</t>
  </si>
  <si>
    <t>08-A0771</t>
  </si>
  <si>
    <t>MOLINA PICON</t>
  </si>
  <si>
    <t>SONIA MONSERRAT</t>
  </si>
  <si>
    <t>08-A0722</t>
  </si>
  <si>
    <t xml:space="preserve">MOLINA PIEDRA </t>
  </si>
  <si>
    <t xml:space="preserve">GUSTAVO </t>
  </si>
  <si>
    <t>08-A0126</t>
  </si>
  <si>
    <t xml:space="preserve">MOLINA RUILOVA </t>
  </si>
  <si>
    <t xml:space="preserve">DAVID FERNANDO </t>
  </si>
  <si>
    <t>08-A1529</t>
  </si>
  <si>
    <t>MOLINA SIGUENCIA</t>
  </si>
  <si>
    <t>ANGEL POLIBIO</t>
  </si>
  <si>
    <t>08-A0349</t>
  </si>
  <si>
    <t>MOLINARI TORAL</t>
  </si>
  <si>
    <t>JAVIER EDUARDO</t>
  </si>
  <si>
    <t>08-A0843</t>
  </si>
  <si>
    <t>MONCAYO   ANDRADE</t>
  </si>
  <si>
    <t>LOURDES   MARITZA</t>
  </si>
  <si>
    <t>08-A0208</t>
  </si>
  <si>
    <t xml:space="preserve">MONCAYO TORRES </t>
  </si>
  <si>
    <t xml:space="preserve">PEDRO JAVIER </t>
  </si>
  <si>
    <t>08-A1437</t>
  </si>
  <si>
    <t>MONSALVE TORAL</t>
  </si>
  <si>
    <t>GUSTAVO EFRAIN</t>
  </si>
  <si>
    <t>08-A0572</t>
  </si>
  <si>
    <t>MONSALVE VINTIMILLA</t>
  </si>
  <si>
    <t>JUAN MANUEL</t>
  </si>
  <si>
    <t>08-A0387</t>
  </si>
  <si>
    <t>PEDRO JUSTINIANO</t>
  </si>
  <si>
    <t>08-A0093</t>
  </si>
  <si>
    <t>MONTALVAN GUALLPA</t>
  </si>
  <si>
    <t>08-A0382</t>
  </si>
  <si>
    <t>MONTALVAN RIVAS ANDRES MARCELO</t>
  </si>
  <si>
    <t>08-A1577</t>
  </si>
  <si>
    <t>MONTALVO AGUILAR</t>
  </si>
  <si>
    <t>RAMIRO</t>
  </si>
  <si>
    <t>08-A0480</t>
  </si>
  <si>
    <t>MONTERO ASTUDILLO</t>
  </si>
  <si>
    <t>EDGAR GERARDO</t>
  </si>
  <si>
    <t>08-A0900</t>
  </si>
  <si>
    <t>MONTERO CALLE</t>
  </si>
  <si>
    <t>GALO EDUARDO</t>
  </si>
  <si>
    <t>08-A0380</t>
  </si>
  <si>
    <t>08-A0381</t>
  </si>
  <si>
    <t>RODRIGO GUSTAVO</t>
  </si>
  <si>
    <t>08-A0050</t>
  </si>
  <si>
    <t xml:space="preserve">MONTERO MEDINA </t>
  </si>
  <si>
    <t xml:space="preserve">FERNANDO XAVIER </t>
  </si>
  <si>
    <t>08-A1328</t>
  </si>
  <si>
    <t>MONTESDEOCA MERCHAN</t>
  </si>
  <si>
    <t>JUAN CHARLES</t>
  </si>
  <si>
    <t>08-A1307</t>
  </si>
  <si>
    <t>MONTESINOS CALDERON</t>
  </si>
  <si>
    <t xml:space="preserve">08-A0155 </t>
  </si>
  <si>
    <t xml:space="preserve">MONTESINOS GONZALEZ </t>
  </si>
  <si>
    <t xml:space="preserve">DANIABA </t>
  </si>
  <si>
    <t>08-A0883</t>
  </si>
  <si>
    <t>MONTESINOS VIAL</t>
  </si>
  <si>
    <t xml:space="preserve">MAURO </t>
  </si>
  <si>
    <t>08-A0069</t>
  </si>
  <si>
    <t>MORA ABRIL</t>
  </si>
  <si>
    <t xml:space="preserve">MARIANA EULALIA </t>
  </si>
  <si>
    <t>08-A0384</t>
  </si>
  <si>
    <t>MORA SERRANO</t>
  </si>
  <si>
    <t>08-A1055</t>
  </si>
  <si>
    <t>MORA VILLAGOMEZ</t>
  </si>
  <si>
    <t>JORGE ERNESTO</t>
  </si>
  <si>
    <t>08-A0090</t>
  </si>
  <si>
    <t>MORALES ALVAREZ</t>
  </si>
  <si>
    <t>08-A0121</t>
  </si>
  <si>
    <t>MORALES ANDRADE</t>
  </si>
  <si>
    <t>JORGE ALBERTO</t>
  </si>
  <si>
    <t xml:space="preserve">08-A0515 </t>
  </si>
  <si>
    <t>MORALES CRESPO JOSHUA</t>
  </si>
  <si>
    <t>08-A1636</t>
  </si>
  <si>
    <t>MORALES LAZO</t>
  </si>
  <si>
    <t>JHOANNA VALENTINA</t>
  </si>
  <si>
    <t>08-A1251</t>
  </si>
  <si>
    <t xml:space="preserve">MORENO ENCALADA </t>
  </si>
  <si>
    <t>MARCIA REBECA</t>
  </si>
  <si>
    <t>08-A0411</t>
  </si>
  <si>
    <t>MORENO SERRANO</t>
  </si>
  <si>
    <t>CARMEN SUSANA</t>
  </si>
  <si>
    <t>08-A0990</t>
  </si>
  <si>
    <t>MOROCHO MAITA DAVID FERNANDO</t>
  </si>
  <si>
    <t>08-A1606</t>
  </si>
  <si>
    <t xml:space="preserve">MOSCOSO  ORELLANA </t>
  </si>
  <si>
    <t xml:space="preserve">OSCAR JOSUE </t>
  </si>
  <si>
    <t>08-A1384</t>
  </si>
  <si>
    <t>MOSCOSO BUSTAMANTE</t>
  </si>
  <si>
    <t>08-A0024</t>
  </si>
  <si>
    <t xml:space="preserve">MOSCOSO CARDENAS </t>
  </si>
  <si>
    <t xml:space="preserve">SEBASTIAN MARCELO </t>
  </si>
  <si>
    <t>08-A1541</t>
  </si>
  <si>
    <t>MOSCOSO DELGADO</t>
  </si>
  <si>
    <t>CRISTOBAL REMIGIO</t>
  </si>
  <si>
    <t>08-A0142</t>
  </si>
  <si>
    <t>MOSCOSO FALCONI</t>
  </si>
  <si>
    <t>SUSANA</t>
  </si>
  <si>
    <t>08-A0111</t>
  </si>
  <si>
    <t>MOSCOSO PESANTEZ</t>
  </si>
  <si>
    <t>JAIME EVTUSHENKS</t>
  </si>
  <si>
    <t>08-A0713</t>
  </si>
  <si>
    <t>08-A0481</t>
  </si>
  <si>
    <t>MOSCOSO PINEDA</t>
  </si>
  <si>
    <t>MIGUEL ESTEBAN</t>
  </si>
  <si>
    <t>08-A1264</t>
  </si>
  <si>
    <t xml:space="preserve">MOSCOSO RIVERA </t>
  </si>
  <si>
    <t xml:space="preserve">ANDREI GEOVANNY </t>
  </si>
  <si>
    <t>08-A1521</t>
  </si>
  <si>
    <t>MOSCOSO SERRANO</t>
  </si>
  <si>
    <t>EDY MARCELO</t>
  </si>
  <si>
    <t>08-A0535</t>
  </si>
  <si>
    <t>GUSTAVO JACINTO</t>
  </si>
  <si>
    <t>08-A0286</t>
  </si>
  <si>
    <t>MIGUEL RAMIRO</t>
  </si>
  <si>
    <t>08-A0293</t>
  </si>
  <si>
    <t>MOSQUERA ALMACHET</t>
  </si>
  <si>
    <t>PABLO FRANKLIN</t>
  </si>
  <si>
    <t>08-A0688</t>
  </si>
  <si>
    <t xml:space="preserve">MOSQUERA ALVEAR </t>
  </si>
  <si>
    <t>FELIPE ESTEBAN</t>
  </si>
  <si>
    <t>08-A0705</t>
  </si>
  <si>
    <t>MOSQUERA ALVEAR</t>
  </si>
  <si>
    <t>08-A0891</t>
  </si>
  <si>
    <t>MOSQUERA PIEDRA</t>
  </si>
  <si>
    <t>MANUEL GILBERTO</t>
  </si>
  <si>
    <t>08-A0035</t>
  </si>
  <si>
    <t>MOYANO AVILES</t>
  </si>
  <si>
    <t>CARMELINA PATRICIA</t>
  </si>
  <si>
    <t>08-A0493</t>
  </si>
  <si>
    <t>MOYANO CALLE</t>
  </si>
  <si>
    <t>ROMULO ENRIQUE</t>
  </si>
  <si>
    <t>08-A0330</t>
  </si>
  <si>
    <t xml:space="preserve">MOYANO MACHADO </t>
  </si>
  <si>
    <t>IVAN HOMERO</t>
  </si>
  <si>
    <t>08-A0500</t>
  </si>
  <si>
    <t xml:space="preserve">MOYANO TOBAR </t>
  </si>
  <si>
    <t xml:space="preserve">GABRIEL ALEJANDRO </t>
  </si>
  <si>
    <t>08-A1379</t>
  </si>
  <si>
    <t>MOYANO VASQUEZ</t>
  </si>
  <si>
    <t>MARIA GABRIELA</t>
  </si>
  <si>
    <t>08-A0969</t>
  </si>
  <si>
    <t>MOYANO QUIZHPE MANUEL ANTONIO</t>
  </si>
  <si>
    <t>08-A1633</t>
  </si>
  <si>
    <t xml:space="preserve">MUÑOZ GRANDA </t>
  </si>
  <si>
    <t>FREDDY GUSTAVO</t>
  </si>
  <si>
    <t>08-A0768</t>
  </si>
  <si>
    <t>MUÑOZ LARREA</t>
  </si>
  <si>
    <t>MARIA DEL CARMEN</t>
  </si>
  <si>
    <t xml:space="preserve">08-A0185     </t>
  </si>
  <si>
    <t>MUÑOZ MOGROVEJO</t>
  </si>
  <si>
    <t xml:space="preserve">ROSENDO EDUARDO </t>
  </si>
  <si>
    <t>08-A0496</t>
  </si>
  <si>
    <t xml:space="preserve">MUÑOZ MONRROY </t>
  </si>
  <si>
    <t xml:space="preserve">CARLOS FABIAN </t>
  </si>
  <si>
    <t>08-A1356</t>
  </si>
  <si>
    <t xml:space="preserve">MANUEL RODRIGO </t>
  </si>
  <si>
    <t>08-A1420</t>
  </si>
  <si>
    <t>MUÑOZ MOSCOSO</t>
  </si>
  <si>
    <t>GERARDO EFRAIN</t>
  </si>
  <si>
    <t>08-A0062</t>
  </si>
  <si>
    <t xml:space="preserve">MUÑOZ TINOCO </t>
  </si>
  <si>
    <t>SANTIAGO MARTIN</t>
  </si>
  <si>
    <t>08-A0806</t>
  </si>
  <si>
    <t>MUÑOZ TINOCO</t>
  </si>
  <si>
    <t>MILTON IGOR</t>
  </si>
  <si>
    <t>08-A0404</t>
  </si>
  <si>
    <t>MUÑOZ URGILES</t>
  </si>
  <si>
    <t>SEGUNDO FLORESMILO</t>
  </si>
  <si>
    <t>08-A0383</t>
  </si>
  <si>
    <t>MUÑOZ VIZÑAY</t>
  </si>
  <si>
    <t>CUMANDA PATRICIA</t>
  </si>
  <si>
    <t>08-A0870</t>
  </si>
  <si>
    <t>MUÑOZ ZHUNIO</t>
  </si>
  <si>
    <t>08-A0873</t>
  </si>
  <si>
    <t xml:space="preserve">MURILLO AYORA </t>
  </si>
  <si>
    <t xml:space="preserve">FRANCISCO DANIEL </t>
  </si>
  <si>
    <t>08-A1533</t>
  </si>
  <si>
    <t>MURILLO BASILIO</t>
  </si>
  <si>
    <t>ROBERT ALFREDO</t>
  </si>
  <si>
    <t>08-A0701</t>
  </si>
  <si>
    <t>MURILLO FLORES</t>
  </si>
  <si>
    <t>DARIO REMIGIO</t>
  </si>
  <si>
    <t>08-A0337</t>
  </si>
  <si>
    <t>MURILLO PESANTEZ</t>
  </si>
  <si>
    <t>FABIAN SANTIAGO</t>
  </si>
  <si>
    <t>08-A0661</t>
  </si>
  <si>
    <t>MUY CABRERA</t>
  </si>
  <si>
    <t>NELSON ISMAEL</t>
  </si>
  <si>
    <t>08-A1115</t>
  </si>
  <si>
    <t>NARANJO NARANJO</t>
  </si>
  <si>
    <t>EDGAR DARIO</t>
  </si>
  <si>
    <t>08-A1196</t>
  </si>
  <si>
    <t xml:space="preserve">NARVAEZ CHUQUI </t>
  </si>
  <si>
    <t xml:space="preserve">MANUEL ANTONIO </t>
  </si>
  <si>
    <t>08-A1369</t>
  </si>
  <si>
    <t>NARVAEZ JIMBO</t>
  </si>
  <si>
    <t>XIMENA BEATRIZ</t>
  </si>
  <si>
    <t>08-A1058</t>
  </si>
  <si>
    <t xml:space="preserve">NARVAEZ QUIROZ </t>
  </si>
  <si>
    <t xml:space="preserve">RUDDY ADRIANA </t>
  </si>
  <si>
    <t>08-A1542</t>
  </si>
  <si>
    <t xml:space="preserve">NARVAEZ RIVERA </t>
  </si>
  <si>
    <t>EDGAR EDUARDO</t>
  </si>
  <si>
    <t>08-A0601</t>
  </si>
  <si>
    <t>NARVAEZ VEGA</t>
  </si>
  <si>
    <t>ROMULO EUGENIO</t>
  </si>
  <si>
    <t>08-A0036</t>
  </si>
  <si>
    <t>NAULA AGUILAR</t>
  </si>
  <si>
    <t>08-A1233</t>
  </si>
  <si>
    <t>NAULA BERMEO MARCOS ARMANDO</t>
  </si>
  <si>
    <t>08-A1643</t>
  </si>
  <si>
    <t xml:space="preserve">NIETO CRIOLLO </t>
  </si>
  <si>
    <t xml:space="preserve">OSWALDO PATRICIO </t>
  </si>
  <si>
    <t>08-A1392</t>
  </si>
  <si>
    <t>NIETO FLORES</t>
  </si>
  <si>
    <t>JULIO BOLIVAR</t>
  </si>
  <si>
    <t>08-A0745</t>
  </si>
  <si>
    <t>NIETO RODRIGUEZ</t>
  </si>
  <si>
    <t>08-A0498</t>
  </si>
  <si>
    <t>NIOLA MOROCHO WILSON FABIAN</t>
  </si>
  <si>
    <t>08-A1659</t>
  </si>
  <si>
    <t>NIVELO CABRERA</t>
  </si>
  <si>
    <t>ANA ELISABETH</t>
  </si>
  <si>
    <t>08-A1068</t>
  </si>
  <si>
    <t xml:space="preserve">NOMBRE </t>
  </si>
  <si>
    <t>ÑAUTA GONZALEZ</t>
  </si>
  <si>
    <t>EFREN ANTONIO</t>
  </si>
  <si>
    <t>08-A0394</t>
  </si>
  <si>
    <t xml:space="preserve">ÑAUTA MENDIETA </t>
  </si>
  <si>
    <t xml:space="preserve">PEDRO FEDERICO </t>
  </si>
  <si>
    <t>08-A1412</t>
  </si>
  <si>
    <t xml:space="preserve">ÑAUTA ÑAUTA </t>
  </si>
  <si>
    <t xml:space="preserve">JORGE RAMIRO </t>
  </si>
  <si>
    <t>08-A1409</t>
  </si>
  <si>
    <t>OBELENCIO CUENCA</t>
  </si>
  <si>
    <t>08-A0992</t>
  </si>
  <si>
    <t>OCHOA ORELLANA EDWIN PAOLO</t>
  </si>
  <si>
    <t>08-A1569</t>
  </si>
  <si>
    <t>OCHOA PESANTEZ LADY ESTEFANIA</t>
  </si>
  <si>
    <t>08-A1559</t>
  </si>
  <si>
    <t xml:space="preserve">OCHOA   PIÑA </t>
  </si>
  <si>
    <t>MARCIA  ROCIO</t>
  </si>
  <si>
    <t>08-A0813</t>
  </si>
  <si>
    <t>OCHOA   PIÑA</t>
  </si>
  <si>
    <t>FANNY JANNETH</t>
  </si>
  <si>
    <t>08-A0916</t>
  </si>
  <si>
    <t xml:space="preserve">OCHOA   RODAS </t>
  </si>
  <si>
    <t>MARIANA GRACIELA</t>
  </si>
  <si>
    <t>08-A0227</t>
  </si>
  <si>
    <t xml:space="preserve">OCHOA CARRION </t>
  </si>
  <si>
    <t xml:space="preserve">DULIA NOEMI </t>
  </si>
  <si>
    <t>08-A1322</t>
  </si>
  <si>
    <t>OCHOA CHACON</t>
  </si>
  <si>
    <t>JAIME FELIPE</t>
  </si>
  <si>
    <t>08-A0544</t>
  </si>
  <si>
    <t>OCHOA DONOSO</t>
  </si>
  <si>
    <t>HANS MARCELO</t>
  </si>
  <si>
    <t>08-A0006</t>
  </si>
  <si>
    <t>OCHOA GAVILANES</t>
  </si>
  <si>
    <t>CRISTIAN EBELIO</t>
  </si>
  <si>
    <t>08-A1012</t>
  </si>
  <si>
    <t>OCHOA HURTADO</t>
  </si>
  <si>
    <t>ANDRÉS MILTON</t>
  </si>
  <si>
    <t>08-A1583</t>
  </si>
  <si>
    <t>OCHOA MUÑOZ</t>
  </si>
  <si>
    <t>CECILIA PAZ</t>
  </si>
  <si>
    <t>08-A1153</t>
  </si>
  <si>
    <t>OCHOA MUÑOZ MATIAS ALEJANDRO</t>
  </si>
  <si>
    <t>08-A1627</t>
  </si>
  <si>
    <t>OCHOA NAULA</t>
  </si>
  <si>
    <t>ADRIAN VICENTE</t>
  </si>
  <si>
    <t>08-A1113</t>
  </si>
  <si>
    <t>OCHOA PALACIOS</t>
  </si>
  <si>
    <t>08-A1265</t>
  </si>
  <si>
    <t>OCHOA PESANTEZ</t>
  </si>
  <si>
    <t>PABLO ESTEBAN</t>
  </si>
  <si>
    <t>08-A0980</t>
  </si>
  <si>
    <t xml:space="preserve">OCHOA SANMARTIN </t>
  </si>
  <si>
    <t>XAVIER HONORIO</t>
  </si>
  <si>
    <t>08-A1177</t>
  </si>
  <si>
    <t xml:space="preserve">OCHOA ZAMORA </t>
  </si>
  <si>
    <t xml:space="preserve">FRANCISCO ESTEBAN </t>
  </si>
  <si>
    <t>08-A1390</t>
  </si>
  <si>
    <t>HANS MARCEL</t>
  </si>
  <si>
    <t>08-A0684</t>
  </si>
  <si>
    <t xml:space="preserve">OLEAS ORTIZ </t>
  </si>
  <si>
    <t>CESAR EDUARDO</t>
  </si>
  <si>
    <t>08-A0683</t>
  </si>
  <si>
    <t>OLMEDO ABRIL</t>
  </si>
  <si>
    <t>JAQUELINE DEL PILAR</t>
  </si>
  <si>
    <t>08-A0559</t>
  </si>
  <si>
    <t>ONCE JARA JORGE ESTEBAN</t>
  </si>
  <si>
    <t>08-A1657</t>
  </si>
  <si>
    <t xml:space="preserve">ONCE PILLAJO </t>
  </si>
  <si>
    <t>VICENTE CELIDONIO</t>
  </si>
  <si>
    <t>08-A0960</t>
  </si>
  <si>
    <t>ORBE VEINTIMILLA MARIA ISABEL</t>
  </si>
  <si>
    <t>08-A1594</t>
  </si>
  <si>
    <t xml:space="preserve">ORDONEZ ALVARADO </t>
  </si>
  <si>
    <t xml:space="preserve">WILSON PAUL </t>
  </si>
  <si>
    <t>08-A1294</t>
  </si>
  <si>
    <t xml:space="preserve">ORDOÑEZ ANDRADE </t>
  </si>
  <si>
    <t xml:space="preserve">JIMMY FABIAN </t>
  </si>
  <si>
    <t>08-A1503</t>
  </si>
  <si>
    <t>ORDOÑEZ CARPIO</t>
  </si>
  <si>
    <t xml:space="preserve">XAVIER </t>
  </si>
  <si>
    <t>ORDOÑEZ CASTILLO</t>
  </si>
  <si>
    <t>FABIAN ERIBERTO</t>
  </si>
  <si>
    <t>08-A0176</t>
  </si>
  <si>
    <t>ORDOÑEZ CASTRO</t>
  </si>
  <si>
    <t>GALO ALFREDO</t>
  </si>
  <si>
    <t>08-A0507</t>
  </si>
  <si>
    <t xml:space="preserve">ORDOÑEZ GALVEZ </t>
  </si>
  <si>
    <t>08-A1327</t>
  </si>
  <si>
    <t>ORDOÑEZ GUTIERREZ</t>
  </si>
  <si>
    <t>08-A1587</t>
  </si>
  <si>
    <t>ORDOÑEZ IDROVO</t>
  </si>
  <si>
    <t>MARCELO ANTONIO</t>
  </si>
  <si>
    <t>08-A0388</t>
  </si>
  <si>
    <t>ORDOÑEZ JARA</t>
  </si>
  <si>
    <t>ARTURO IVAN</t>
  </si>
  <si>
    <t>08-A0246</t>
  </si>
  <si>
    <t>ESTEBAN TEODORO</t>
  </si>
  <si>
    <t>08-A0197</t>
  </si>
  <si>
    <t xml:space="preserve">ORDOÑEZ LOPEZ </t>
  </si>
  <si>
    <t>MARCELO ESTEBAN</t>
  </si>
  <si>
    <t>08-A1003</t>
  </si>
  <si>
    <t>ORDOÑEZ PIEDRA</t>
  </si>
  <si>
    <t>NATALIA PAZ</t>
  </si>
  <si>
    <t>08-A1267</t>
  </si>
  <si>
    <t>ORDOÑEZ SEGOVIA</t>
  </si>
  <si>
    <t>TANIA BEATRIZ</t>
  </si>
  <si>
    <t>08-A1043</t>
  </si>
  <si>
    <t xml:space="preserve">ORELLAN PACHECO </t>
  </si>
  <si>
    <t xml:space="preserve">RENE JOSÉ </t>
  </si>
  <si>
    <t>08-A1293</t>
  </si>
  <si>
    <t>ORELLANA ALBAN</t>
  </si>
  <si>
    <t>HEIDY VANESA</t>
  </si>
  <si>
    <t>08-A1273</t>
  </si>
  <si>
    <t xml:space="preserve">ORELLANA ALVEAR </t>
  </si>
  <si>
    <t>BORIS ADRIAN</t>
  </si>
  <si>
    <t>08-A1190</t>
  </si>
  <si>
    <t>ORELLANA ALVEAR</t>
  </si>
  <si>
    <t>ESTEBAN MARCELO</t>
  </si>
  <si>
    <t>08-A1019</t>
  </si>
  <si>
    <t xml:space="preserve">ORELLANA ARIZABALA </t>
  </si>
  <si>
    <t xml:space="preserve">MARIUXI CAROLA </t>
  </si>
  <si>
    <t>08-A1421</t>
  </si>
  <si>
    <t>ORELLANA BONILLA</t>
  </si>
  <si>
    <t>RAUL MARCELO</t>
  </si>
  <si>
    <t>08-A0162</t>
  </si>
  <si>
    <t>ORELLANA CABRERA</t>
  </si>
  <si>
    <t>ESTEBAN PATRICIO</t>
  </si>
  <si>
    <t>08-A0998</t>
  </si>
  <si>
    <t>JOSE SEBASTIAN</t>
  </si>
  <si>
    <t>08-A0339</t>
  </si>
  <si>
    <t xml:space="preserve">ORELLANA CALDERON </t>
  </si>
  <si>
    <t xml:space="preserve">GASTON LEONARD </t>
  </si>
  <si>
    <t>08-A1537</t>
  </si>
  <si>
    <t>ORELLANA CALDERON</t>
  </si>
  <si>
    <t>EVER OSWALDO</t>
  </si>
  <si>
    <t>08-A0614</t>
  </si>
  <si>
    <t xml:space="preserve">ORELLANA CALLE </t>
  </si>
  <si>
    <t xml:space="preserve">JENNY MERCEDES </t>
  </si>
  <si>
    <t>08-A1367</t>
  </si>
  <si>
    <t>ORELLANA CORDERO</t>
  </si>
  <si>
    <t>MONICA DEL ROCIO</t>
  </si>
  <si>
    <t>08-A0815</t>
  </si>
  <si>
    <t>ORELLANA DIAZ CARLOS ANDRES</t>
  </si>
  <si>
    <t>08-A1565</t>
  </si>
  <si>
    <t>ORELLANA ESPINOZA</t>
  </si>
  <si>
    <t>08-A1308</t>
  </si>
  <si>
    <t>ORELLANA LEON</t>
  </si>
  <si>
    <t>EDUARDO AURELIO</t>
  </si>
  <si>
    <t>08-A1078</t>
  </si>
  <si>
    <t xml:space="preserve">ORELLANA LOPEZ </t>
  </si>
  <si>
    <t xml:space="preserve">TOMAS ALEJANDRO </t>
  </si>
  <si>
    <t>08-A1440</t>
  </si>
  <si>
    <t>ORELLANA ORDÓÑEZ</t>
  </si>
  <si>
    <t>SEGUNDO PATRICIO</t>
  </si>
  <si>
    <t>08-A1101</t>
  </si>
  <si>
    <t>ORELLANA ORELLANA</t>
  </si>
  <si>
    <t>ALFREDO LEONARDO</t>
  </si>
  <si>
    <t>08-A0811</t>
  </si>
  <si>
    <t xml:space="preserve">ORELLANA PARRA </t>
  </si>
  <si>
    <t xml:space="preserve">ESTEBAN FELIPE </t>
  </si>
  <si>
    <t>08-A1406</t>
  </si>
  <si>
    <t>ORELLANA QUEZADA</t>
  </si>
  <si>
    <t>MAURICIO SANTIAGO</t>
  </si>
  <si>
    <t>08-A0640</t>
  </si>
  <si>
    <t>ORELLANA ROMAN</t>
  </si>
  <si>
    <t>EDGAR TEODORO</t>
  </si>
  <si>
    <t>08-A1108</t>
  </si>
  <si>
    <t>ORELLANA SARMIENTO</t>
  </si>
  <si>
    <t>ROMAN ALEJANDRO</t>
  </si>
  <si>
    <t>08-A0303</t>
  </si>
  <si>
    <t>ORELLANA SERRANO</t>
  </si>
  <si>
    <t>08-A0425</t>
  </si>
  <si>
    <t>ORELLANA SILVA</t>
  </si>
  <si>
    <t xml:space="preserve">RAUL ESTEBAN </t>
  </si>
  <si>
    <t>08-A1057</t>
  </si>
  <si>
    <t>ORMAZA HIDALGO</t>
  </si>
  <si>
    <t>DIEGO DANILO</t>
  </si>
  <si>
    <t>08-A0284</t>
  </si>
  <si>
    <t xml:space="preserve">ORTEGA (+) </t>
  </si>
  <si>
    <t>CARLOS JORGE</t>
  </si>
  <si>
    <t>08-A0051</t>
  </si>
  <si>
    <t>ORTEGA CORTAZAR</t>
  </si>
  <si>
    <t>HUGO EMILIANO</t>
  </si>
  <si>
    <t>08-A0375</t>
  </si>
  <si>
    <t>ORTEGA CUJI ERNESTO</t>
  </si>
  <si>
    <t>ERNESTO RENE</t>
  </si>
  <si>
    <t>08-A0966</t>
  </si>
  <si>
    <t>ORTEGA DELGADO</t>
  </si>
  <si>
    <t>MILTON ROMAN</t>
  </si>
  <si>
    <t xml:space="preserve">08-A0117  </t>
  </si>
  <si>
    <t xml:space="preserve">ORTEGA MENDIETA </t>
  </si>
  <si>
    <t xml:space="preserve">ROMULO PAOLO </t>
  </si>
  <si>
    <t>08-A1286</t>
  </si>
  <si>
    <t xml:space="preserve">ORTEGA ORTEGA </t>
  </si>
  <si>
    <t xml:space="preserve">EDGAR FERNANDO </t>
  </si>
  <si>
    <t>08-A1315</t>
  </si>
  <si>
    <t>ORTEGA VELASTEGUI</t>
  </si>
  <si>
    <t>VICENTE AURELIO</t>
  </si>
  <si>
    <t>08-A0702</t>
  </si>
  <si>
    <t>ORTEGA YULAN</t>
  </si>
  <si>
    <t>JORGE ALEJANDRO</t>
  </si>
  <si>
    <t>08-A0251</t>
  </si>
  <si>
    <t>ORTIZ ALMEIDA</t>
  </si>
  <si>
    <t>SEVERO FRANCISCO</t>
  </si>
  <si>
    <t>08-A0204</t>
  </si>
  <si>
    <t>ORTIZ BENAVIDES</t>
  </si>
  <si>
    <t>PAOLA ALEJANDRA</t>
  </si>
  <si>
    <t>08-A1054</t>
  </si>
  <si>
    <t xml:space="preserve">ORTIZ BRAVO </t>
  </si>
  <si>
    <t>JOSE RAUL</t>
  </si>
  <si>
    <t>08-A0042</t>
  </si>
  <si>
    <t xml:space="preserve">ORTIZ FAJARDO </t>
  </si>
  <si>
    <t>08-A1536</t>
  </si>
  <si>
    <t>ORTIZ GONZALEZ</t>
  </si>
  <si>
    <t>08-A1475</t>
  </si>
  <si>
    <t xml:space="preserve">ORTIZ MARTINEZ </t>
  </si>
  <si>
    <t xml:space="preserve">JOSE RODRIGO </t>
  </si>
  <si>
    <t>08-A1493</t>
  </si>
  <si>
    <t xml:space="preserve">ORTIZ PALACIOS </t>
  </si>
  <si>
    <t xml:space="preserve">JUAN GABRIEL </t>
  </si>
  <si>
    <t>08-A1395</t>
  </si>
  <si>
    <t xml:space="preserve">ORTIZ PINO </t>
  </si>
  <si>
    <t>ANA EULALIA</t>
  </si>
  <si>
    <t>08-A0585</t>
  </si>
  <si>
    <t>ORTIZ ULLOA</t>
  </si>
  <si>
    <t>FRANKLIN PAUL</t>
  </si>
  <si>
    <t>08-A1007</t>
  </si>
  <si>
    <t xml:space="preserve">ORTIZ ZUÑA </t>
  </si>
  <si>
    <t xml:space="preserve">OSVALDO XAVIER </t>
  </si>
  <si>
    <t>08-A1534</t>
  </si>
  <si>
    <t xml:space="preserve">OSORIO PONCE </t>
  </si>
  <si>
    <t xml:space="preserve">MONICA KATHERINE </t>
  </si>
  <si>
    <t>08-A1547</t>
  </si>
  <si>
    <t>OSORIO QUINTERO</t>
  </si>
  <si>
    <t>FERNANDO LUIS</t>
  </si>
  <si>
    <t>08-A0526</t>
  </si>
  <si>
    <t>OTAVALO PICON</t>
  </si>
  <si>
    <t>PABLO HERNAN</t>
  </si>
  <si>
    <t>08-A0668</t>
  </si>
  <si>
    <t>PACHECO FERNANDEZ</t>
  </si>
  <si>
    <t>08-A1148</t>
  </si>
  <si>
    <t>PACHECO HERRERA</t>
  </si>
  <si>
    <t xml:space="preserve">RAFAEL RICARDO </t>
  </si>
  <si>
    <t>08-A1463</t>
  </si>
  <si>
    <t>PACHECO PESANTEZ</t>
  </si>
  <si>
    <t>XAVIER SANTIAGO</t>
  </si>
  <si>
    <t>08-A1473</t>
  </si>
  <si>
    <t>PACHECO REINOSO</t>
  </si>
  <si>
    <t>MARTIN GUILLERMO</t>
  </si>
  <si>
    <t>08-A0278</t>
  </si>
  <si>
    <t>PACURUCU PACURUCU</t>
  </si>
  <si>
    <t>08-A1011</t>
  </si>
  <si>
    <t>PACURUCU URDIALES</t>
  </si>
  <si>
    <t>WILSON ENRIQUE</t>
  </si>
  <si>
    <t>08-A0729</t>
  </si>
  <si>
    <t>PADILLA ANDRADE</t>
  </si>
  <si>
    <t>SILVIO MARCELO</t>
  </si>
  <si>
    <t>08-A0779</t>
  </si>
  <si>
    <t>PADILLA DELGADO</t>
  </si>
  <si>
    <t>NIDIA NARCISA</t>
  </si>
  <si>
    <t>08-A1249</t>
  </si>
  <si>
    <t>PADILLA LUZURIAGA</t>
  </si>
  <si>
    <t>GUSTAVO DAMIAN</t>
  </si>
  <si>
    <t>08-A0847</t>
  </si>
  <si>
    <t>PADILLA VERDUGO</t>
  </si>
  <si>
    <t>JULIO GONZALO</t>
  </si>
  <si>
    <t>08-A0557</t>
  </si>
  <si>
    <t>PADRON CORREA</t>
  </si>
  <si>
    <t>LIGIA CELINA</t>
  </si>
  <si>
    <t>08-A1119</t>
  </si>
  <si>
    <t xml:space="preserve">PADRON CRESPO </t>
  </si>
  <si>
    <t xml:space="preserve">JUAN JOSE </t>
  </si>
  <si>
    <t>08-A1438</t>
  </si>
  <si>
    <t>PAEZ BARRERA</t>
  </si>
  <si>
    <t>RAFAEL OSWALDO</t>
  </si>
  <si>
    <t>08-A0210</t>
  </si>
  <si>
    <t xml:space="preserve">PAGUAY  VERDUGO </t>
  </si>
  <si>
    <t xml:space="preserve">LILIA VERONICA </t>
  </si>
  <si>
    <t>08-A1342</t>
  </si>
  <si>
    <t xml:space="preserve">PALACIOS </t>
  </si>
  <si>
    <t>SUSANA MA. DEL CARMEN</t>
  </si>
  <si>
    <t>08-A0505</t>
  </si>
  <si>
    <t>PALACIOS BARROS</t>
  </si>
  <si>
    <t>FERNANDO PATRICIO</t>
  </si>
  <si>
    <t>08-A0574</t>
  </si>
  <si>
    <t>PALACIOS DELGADO</t>
  </si>
  <si>
    <t>GALO MAURICIO</t>
  </si>
  <si>
    <t>08-A0466</t>
  </si>
  <si>
    <t>PALACIOS DURAN</t>
  </si>
  <si>
    <t xml:space="preserve">GRACIELA CATALINA </t>
  </si>
  <si>
    <t>08-A0440</t>
  </si>
  <si>
    <t>PALACIOS ESCANDON</t>
  </si>
  <si>
    <t>HUGO FERNANDO</t>
  </si>
  <si>
    <t>08-A0677</t>
  </si>
  <si>
    <t>PALACIOS ORTIZ</t>
  </si>
  <si>
    <t>08-A1084</t>
  </si>
  <si>
    <t>PALACIOS PALOMINO</t>
  </si>
  <si>
    <t>FRANK AUGUSTO</t>
  </si>
  <si>
    <t>08-A0845</t>
  </si>
  <si>
    <t xml:space="preserve">PALLAROSO ESPINOZA </t>
  </si>
  <si>
    <t xml:space="preserve">LUIS EDUARDO </t>
  </si>
  <si>
    <t>08-A1487</t>
  </si>
  <si>
    <t>PALOMEQUE CALLE</t>
  </si>
  <si>
    <t>PEDRO EUGENIO</t>
  </si>
  <si>
    <t>08-A0139</t>
  </si>
  <si>
    <t>PALTA SARMIENTO</t>
  </si>
  <si>
    <t>ANGELITA PIEDAD</t>
  </si>
  <si>
    <t>08-A1053</t>
  </si>
  <si>
    <t xml:space="preserve">PAÑEGA GUAMÁN </t>
  </si>
  <si>
    <t>08-A1280</t>
  </si>
  <si>
    <t>PAÑEGA PAREDES</t>
  </si>
  <si>
    <t>FREDDY EMILIANO</t>
  </si>
  <si>
    <t>08-A1585</t>
  </si>
  <si>
    <t>PAREDES CASTRO</t>
  </si>
  <si>
    <t>08-A0955</t>
  </si>
  <si>
    <t xml:space="preserve">PAREDES PACHECO </t>
  </si>
  <si>
    <t>XIMENA DEL CARMEN</t>
  </si>
  <si>
    <t>08-A1259</t>
  </si>
  <si>
    <t xml:space="preserve">PAREDES SANCHEZ </t>
  </si>
  <si>
    <t xml:space="preserve">CECILIA CAROLINA </t>
  </si>
  <si>
    <t>08-A1282</t>
  </si>
  <si>
    <t>PARRA CALDERON</t>
  </si>
  <si>
    <t>BORIS ABDON</t>
  </si>
  <si>
    <t>08-A0974</t>
  </si>
  <si>
    <t>PARRA PARRA DANIELA SAMANTHA</t>
  </si>
  <si>
    <t>08-A1612</t>
  </si>
  <si>
    <t xml:space="preserve">PASATO MONTALVAN </t>
  </si>
  <si>
    <t xml:space="preserve">JUANA ROCIO </t>
  </si>
  <si>
    <t>08-A1133</t>
  </si>
  <si>
    <t>PATIÑO ULLAURI</t>
  </si>
  <si>
    <t>FERNANDO GEOVANNI</t>
  </si>
  <si>
    <t>08-A0399</t>
  </si>
  <si>
    <t>PAUCAR CAMBISACA</t>
  </si>
  <si>
    <t>JORGE ROLANDO</t>
  </si>
  <si>
    <t>08-A0835</t>
  </si>
  <si>
    <t>RAUL EDUARDO</t>
  </si>
  <si>
    <t>08-A0834</t>
  </si>
  <si>
    <t xml:space="preserve">PAUCAR GUAMAN </t>
  </si>
  <si>
    <t xml:space="preserve">XAVIER ALBERTO </t>
  </si>
  <si>
    <t>08-A1500</t>
  </si>
  <si>
    <t>PAUTA ASTUDILLO</t>
  </si>
  <si>
    <t>RAFAEL ROLANDO</t>
  </si>
  <si>
    <t>08-A0670</t>
  </si>
  <si>
    <t xml:space="preserve">PAUTA CALLE </t>
  </si>
  <si>
    <t xml:space="preserve">VICTOR FERNANDO </t>
  </si>
  <si>
    <t>08-A0237</t>
  </si>
  <si>
    <t>PAUTA CALLE</t>
  </si>
  <si>
    <t>EDUARDO BOLIVAR</t>
  </si>
  <si>
    <t>08-A0443</t>
  </si>
  <si>
    <t>PAUTA CASTILLO(+)</t>
  </si>
  <si>
    <t>RENE ALFONSO</t>
  </si>
  <si>
    <t>08-A0704</t>
  </si>
  <si>
    <t xml:space="preserve">PAUTA ORELLANA </t>
  </si>
  <si>
    <t xml:space="preserve">ELVIS IVAN </t>
  </si>
  <si>
    <t>08-A1490</t>
  </si>
  <si>
    <t>PAUTA ORTEGA</t>
  </si>
  <si>
    <t>OLMEDO ROBERTO</t>
  </si>
  <si>
    <t>08-A0550</t>
  </si>
  <si>
    <t>PAUTA SUAREZ</t>
  </si>
  <si>
    <t>BORIS RODRIGO</t>
  </si>
  <si>
    <t>08-A1139</t>
  </si>
  <si>
    <t>PAZMIÑO SOLANO FERNANDO DAVID</t>
  </si>
  <si>
    <t>08-A1645</t>
  </si>
  <si>
    <t>PAZMIÑO RODRÍGUEZ</t>
  </si>
  <si>
    <t>ERICK HOLMES</t>
  </si>
  <si>
    <t>08-A1083</t>
  </si>
  <si>
    <t xml:space="preserve">PELAEZ GONZALEZ </t>
  </si>
  <si>
    <t xml:space="preserve">MARLENE DE LOS ANGELES </t>
  </si>
  <si>
    <t>08-A1345</t>
  </si>
  <si>
    <t xml:space="preserve">SONIA DEL ROCIO </t>
  </si>
  <si>
    <t>08-A1346</t>
  </si>
  <si>
    <t>PELAEZ GONZALEZ</t>
  </si>
  <si>
    <t>TANIA ELIZABETH</t>
  </si>
  <si>
    <t>08-A1006</t>
  </si>
  <si>
    <t xml:space="preserve">PEÑA CORDERO </t>
  </si>
  <si>
    <t>SONIA MARIANA</t>
  </si>
  <si>
    <t>08-A0686</t>
  </si>
  <si>
    <t>PEÑA CORDERO</t>
  </si>
  <si>
    <t>IVAN ANTONIO</t>
  </si>
  <si>
    <t>08-A0105</t>
  </si>
  <si>
    <t>MARIO TEODORO</t>
  </si>
  <si>
    <t>08-A0435</t>
  </si>
  <si>
    <t>PEÑA IDROVO</t>
  </si>
  <si>
    <t>08-A0113</t>
  </si>
  <si>
    <t xml:space="preserve">PEÑA PACHECO </t>
  </si>
  <si>
    <t>JAIME JOVANNY</t>
  </si>
  <si>
    <t>08-A0483</t>
  </si>
  <si>
    <t>PEÑA SOJOS</t>
  </si>
  <si>
    <t>PABLO FRANCISCO</t>
  </si>
  <si>
    <t>08-A0671</t>
  </si>
  <si>
    <t>PEÑA VASQUEZ</t>
  </si>
  <si>
    <t>08-A1036</t>
  </si>
  <si>
    <t>PEÑAFIEL ANDRADE</t>
  </si>
  <si>
    <t>EDUARDO ALEJANDRO</t>
  </si>
  <si>
    <t>08-A0057</t>
  </si>
  <si>
    <t>PEÑAFIEL BELTRAN</t>
  </si>
  <si>
    <t xml:space="preserve">JORGE EFRAIN </t>
  </si>
  <si>
    <t>08-A1180</t>
  </si>
  <si>
    <t>PEÑAFIEL CALLE</t>
  </si>
  <si>
    <t>EUGENIO RAMIRO</t>
  </si>
  <si>
    <t>08-A0707</t>
  </si>
  <si>
    <t>PEÑALOZA MONTALVAN</t>
  </si>
  <si>
    <t>MIGUEL AGUSTIN</t>
  </si>
  <si>
    <t>08-A0421</t>
  </si>
  <si>
    <t>PERALTA ASTUDILLO</t>
  </si>
  <si>
    <t>ROLANDO SANTIAGO</t>
  </si>
  <si>
    <t>08-A0446</t>
  </si>
  <si>
    <t>PERALTA CORDERO</t>
  </si>
  <si>
    <t>GERARDO SEVERO</t>
  </si>
  <si>
    <t xml:space="preserve">08-A0296 </t>
  </si>
  <si>
    <t>PERALTA CORNEJO</t>
  </si>
  <si>
    <t>MILTON JACINTO</t>
  </si>
  <si>
    <t>08-A0582</t>
  </si>
  <si>
    <t>PERALTA FARFAN</t>
  </si>
  <si>
    <t>ROMEL ENRIQUE</t>
  </si>
  <si>
    <t>08-A0219</t>
  </si>
  <si>
    <t xml:space="preserve">PERALTA GUTIERREZ </t>
  </si>
  <si>
    <t xml:space="preserve">FELIPE ERNESTO </t>
  </si>
  <si>
    <t>08-A1365</t>
  </si>
  <si>
    <t>08-A1380</t>
  </si>
  <si>
    <t>PERALTA LUPERCIO</t>
  </si>
  <si>
    <t>CESAR AUGUSTO</t>
  </si>
  <si>
    <t>08-A0376</t>
  </si>
  <si>
    <t xml:space="preserve">PERALTA MARTINEZ </t>
  </si>
  <si>
    <t xml:space="preserve">VINICIO BLADIMIR </t>
  </si>
  <si>
    <t>08-A1532</t>
  </si>
  <si>
    <t>PERALTA MOSQUERA</t>
  </si>
  <si>
    <t xml:space="preserve">VICENTE EUGENIO </t>
  </si>
  <si>
    <t>08-A0654</t>
  </si>
  <si>
    <t>PERALTA VASQUEZ</t>
  </si>
  <si>
    <t>08-A0804</t>
  </si>
  <si>
    <t>PEREZ AVECILLAS</t>
  </si>
  <si>
    <t>GUIDO LEONIDAS</t>
  </si>
  <si>
    <t>08-A0291</t>
  </si>
  <si>
    <t>08-A0344</t>
  </si>
  <si>
    <t>PEREZ CORONEL ADRIAN GEOVANNY</t>
  </si>
  <si>
    <t>08-A1653</t>
  </si>
  <si>
    <t>PEREZ IDROVO</t>
  </si>
  <si>
    <t>HERNAN PATRICIO</t>
  </si>
  <si>
    <t>08-A0229</t>
  </si>
  <si>
    <t xml:space="preserve">PEREZ OCHOA </t>
  </si>
  <si>
    <t xml:space="preserve">NANCY PATRICIA </t>
  </si>
  <si>
    <t>08-A1287</t>
  </si>
  <si>
    <t>PEREZ SANCHEZ</t>
  </si>
  <si>
    <t>GERMAN ALBERTO</t>
  </si>
  <si>
    <t>08-A0146</t>
  </si>
  <si>
    <t>JORGE</t>
  </si>
  <si>
    <t>08-A0159</t>
  </si>
  <si>
    <t>PEREZ SOLIS</t>
  </si>
  <si>
    <t>GERMAN SANTIAGO</t>
  </si>
  <si>
    <t>08-A1171</t>
  </si>
  <si>
    <t>PESANTES  RIVERA</t>
  </si>
  <si>
    <t>MONICA MARIELA</t>
  </si>
  <si>
    <t>08-A0628</t>
  </si>
  <si>
    <t>PESANTEZ AREVALO</t>
  </si>
  <si>
    <t>08-A1040</t>
  </si>
  <si>
    <t>PESANTEZ CABRERA</t>
  </si>
  <si>
    <t>ENRIQUE ORLANDO</t>
  </si>
  <si>
    <t>08-A0079</t>
  </si>
  <si>
    <t xml:space="preserve">JAIME LEONARDO </t>
  </si>
  <si>
    <t>08-A1189</t>
  </si>
  <si>
    <t>PESANTEZ CALLE</t>
  </si>
  <si>
    <t>JAIME EDUARDO</t>
  </si>
  <si>
    <t>PESANTEZ LOPEZ</t>
  </si>
  <si>
    <t>LUIS GONZALO</t>
  </si>
  <si>
    <t>08-A0609</t>
  </si>
  <si>
    <t>PESANTEZ MERCHAN</t>
  </si>
  <si>
    <t>DIEGO LEONARDO</t>
  </si>
  <si>
    <t>08-A0262</t>
  </si>
  <si>
    <t>FRANCISCO ROMULO</t>
  </si>
  <si>
    <t>08-A0391</t>
  </si>
  <si>
    <t>PESANTEZ OCHOA</t>
  </si>
  <si>
    <t>WILSON ALFREDO</t>
  </si>
  <si>
    <t>08-A0468</t>
  </si>
  <si>
    <t>PESANTEZ PALACIOS</t>
  </si>
  <si>
    <t>GUIDO RAUL</t>
  </si>
  <si>
    <t>08-A0450</t>
  </si>
  <si>
    <t>PESANTEZ REGALADO</t>
  </si>
  <si>
    <t>ORLANDO ULISES</t>
  </si>
  <si>
    <t>08-A0562</t>
  </si>
  <si>
    <t xml:space="preserve">PESANTEZ RODRIGUEZ </t>
  </si>
  <si>
    <t>08-A1353</t>
  </si>
  <si>
    <t>PESANTEZ SALAMEA</t>
  </si>
  <si>
    <t>WALTER IVAN</t>
  </si>
  <si>
    <t>08-A0122</t>
  </si>
  <si>
    <t>PESANTEZ SARMIENTO</t>
  </si>
  <si>
    <t>JAVIER EUGENIO</t>
  </si>
  <si>
    <t>08-A0913</t>
  </si>
  <si>
    <t>PESANTEZ URGILES</t>
  </si>
  <si>
    <t>VICTOR AUGUSTO</t>
  </si>
  <si>
    <t xml:space="preserve">08-A0424 </t>
  </si>
  <si>
    <t>PICON ABAD</t>
  </si>
  <si>
    <t>08-A0459</t>
  </si>
  <si>
    <t>PICON ALVARADO</t>
  </si>
  <si>
    <t>JOSE PATRICIO</t>
  </si>
  <si>
    <t>08-A0533</t>
  </si>
  <si>
    <t>PIEDRA CARPIO</t>
  </si>
  <si>
    <t>DIANA CATALINA</t>
  </si>
  <si>
    <t>08-A1005</t>
  </si>
  <si>
    <t>PIEDRA FEIJOO</t>
  </si>
  <si>
    <t>TOMAS RENE</t>
  </si>
  <si>
    <t>08-A0100</t>
  </si>
  <si>
    <t>PIEDRA LANDIVAR</t>
  </si>
  <si>
    <t>LUIS ENRIQUE</t>
  </si>
  <si>
    <t>08-A0369</t>
  </si>
  <si>
    <t>VICTOR CESAR</t>
  </si>
  <si>
    <t>08-A0041</t>
  </si>
  <si>
    <t>PILCA SALAZAR DARIO DAVID</t>
  </si>
  <si>
    <t>08-A1651</t>
  </si>
  <si>
    <t>PILCO CORREA</t>
  </si>
  <si>
    <t>MARCO VINICIO</t>
  </si>
  <si>
    <t xml:space="preserve">08-A0552  </t>
  </si>
  <si>
    <t>PINOS ABAD</t>
  </si>
  <si>
    <t>BYRON DANIEL</t>
  </si>
  <si>
    <t>08-A0416</t>
  </si>
  <si>
    <t xml:space="preserve">PINTADO CAJAMARCA </t>
  </si>
  <si>
    <t xml:space="preserve">DARIO XAVIER </t>
  </si>
  <si>
    <t>08-A1526</t>
  </si>
  <si>
    <t>PINTADO CRIOLLO</t>
  </si>
  <si>
    <t>HERNAN CAMILO</t>
  </si>
  <si>
    <t>08-A1018</t>
  </si>
  <si>
    <t>PINTADO FARFAN</t>
  </si>
  <si>
    <t>JULIO CESAR</t>
  </si>
  <si>
    <t>08-A0881</t>
  </si>
  <si>
    <t>PINTADO MOROCHO LUIS MAURICIO</t>
  </si>
  <si>
    <t>08-A1619</t>
  </si>
  <si>
    <t>PIÑA FAREZ</t>
  </si>
  <si>
    <t xml:space="preserve">DIEGO ALEJANDRO </t>
  </si>
  <si>
    <t>08-A1419</t>
  </si>
  <si>
    <t>PIÑA IÑAMAGUA</t>
  </si>
  <si>
    <t>JAIME PATRICIO</t>
  </si>
  <si>
    <t>08-A0767</t>
  </si>
  <si>
    <t>PIÑANCELA LEON</t>
  </si>
  <si>
    <t>LUIS EDUARDO</t>
  </si>
  <si>
    <t>08-A1107</t>
  </si>
  <si>
    <t>PIZARRO MORALES</t>
  </si>
  <si>
    <t xml:space="preserve">PATRICIO  </t>
  </si>
  <si>
    <t>08-A0727</t>
  </si>
  <si>
    <t>PIZARRO PACHECO</t>
  </si>
  <si>
    <t>DARIO XAVIER</t>
  </si>
  <si>
    <t>08-A1075</t>
  </si>
  <si>
    <t xml:space="preserve">POLO CASTRO </t>
  </si>
  <si>
    <t xml:space="preserve">PAUL BENIGNO </t>
  </si>
  <si>
    <t>08-A1414</t>
  </si>
  <si>
    <t>POMA LOJA</t>
  </si>
  <si>
    <t>FRANKLIN EDUARDO</t>
  </si>
  <si>
    <t>08-A0432</t>
  </si>
  <si>
    <t>POMA SALINAS</t>
  </si>
  <si>
    <t>JORGE AUGUSTO</t>
  </si>
  <si>
    <t>08-A0428</t>
  </si>
  <si>
    <t>PONCE PRIETO</t>
  </si>
  <si>
    <t>OSWALDO PATRICIO</t>
  </si>
  <si>
    <t>08-A0427</t>
  </si>
  <si>
    <t>PORTILLA VELEZ</t>
  </si>
  <si>
    <t>ALEX RUBEN</t>
  </si>
  <si>
    <t>08-A1172</t>
  </si>
  <si>
    <t>POVEDA GARCIA</t>
  </si>
  <si>
    <t>LUIS ALEJANDRO</t>
  </si>
  <si>
    <t>08-A0537</t>
  </si>
  <si>
    <t xml:space="preserve">PRADO ALVEAR </t>
  </si>
  <si>
    <t xml:space="preserve">DAVID OSWALDO </t>
  </si>
  <si>
    <t>08-A1517</t>
  </si>
  <si>
    <t>PRADO AYORA</t>
  </si>
  <si>
    <t>MONICA LORENA</t>
  </si>
  <si>
    <t>08-A0690</t>
  </si>
  <si>
    <t xml:space="preserve">PRADO ORTIZ </t>
  </si>
  <si>
    <t xml:space="preserve">RONALD PATRICIO </t>
  </si>
  <si>
    <t>08-A1455</t>
  </si>
  <si>
    <t>PRIETO ALVARADO</t>
  </si>
  <si>
    <t>LUCIANO EDGAR</t>
  </si>
  <si>
    <t>08-A0177</t>
  </si>
  <si>
    <t>PRIETO VELEZ</t>
  </si>
  <si>
    <t>JOHNNY BRUNO</t>
  </si>
  <si>
    <t>08-A0808</t>
  </si>
  <si>
    <t xml:space="preserve">PROAÑO ESCANDON </t>
  </si>
  <si>
    <t>CARLOS ANIBAL</t>
  </si>
  <si>
    <t>08-A0637</t>
  </si>
  <si>
    <t>PROAÑO ESCANDON</t>
  </si>
  <si>
    <t>DIEGO JAVIER</t>
  </si>
  <si>
    <t>08-A1256</t>
  </si>
  <si>
    <t xml:space="preserve">PUCHUELA ZEA </t>
  </si>
  <si>
    <t>GENARO DE JESUS</t>
  </si>
  <si>
    <t>08-A0783</t>
  </si>
  <si>
    <t>PULGARIN PALACIOS</t>
  </si>
  <si>
    <t>08-A1013</t>
  </si>
  <si>
    <t>PULLA MERCHAN CHRISTIAN DAVID</t>
  </si>
  <si>
    <t>08-A1570</t>
  </si>
  <si>
    <t>PULLA QUITO</t>
  </si>
  <si>
    <t>ABNER ROBERTO</t>
  </si>
  <si>
    <t>08-A1045</t>
  </si>
  <si>
    <t>QUEZADA DUMAS</t>
  </si>
  <si>
    <t>NANCY SUSANA</t>
  </si>
  <si>
    <t>08-A0520</t>
  </si>
  <si>
    <t>QUEZADA JARA</t>
  </si>
  <si>
    <t>08-A0777</t>
  </si>
  <si>
    <t>QUEZADA MOLINA</t>
  </si>
  <si>
    <t>JUAN FELIPE</t>
  </si>
  <si>
    <t>08-A1126</t>
  </si>
  <si>
    <t>QUEZADA ORTEGA</t>
  </si>
  <si>
    <t>PATRICIO VICENTE</t>
  </si>
  <si>
    <t>08-A0776</t>
  </si>
  <si>
    <t>QUEZADA ULLAURI</t>
  </si>
  <si>
    <t>HOLHER LENIN</t>
  </si>
  <si>
    <t>08-A1104</t>
  </si>
  <si>
    <t>QUILAMBAQUI TENESACA</t>
  </si>
  <si>
    <t xml:space="preserve"> GONZALO</t>
  </si>
  <si>
    <t xml:space="preserve">08-A0703 </t>
  </si>
  <si>
    <t>QUINDE MALDONADO</t>
  </si>
  <si>
    <t>TANIA VERONICA</t>
  </si>
  <si>
    <t>08-A1120</t>
  </si>
  <si>
    <t>QUINDE ORTEGA</t>
  </si>
  <si>
    <t>VIVIANA ALEXANDRA</t>
  </si>
  <si>
    <t>08-A1228</t>
  </si>
  <si>
    <t>QUINDE VELEZ</t>
  </si>
  <si>
    <t>JORGE HOMERO</t>
  </si>
  <si>
    <t>08-A0199</t>
  </si>
  <si>
    <t xml:space="preserve">QUINTANILLA TERAN </t>
  </si>
  <si>
    <t>LUIS IVAN</t>
  </si>
  <si>
    <t>08-A0011</t>
  </si>
  <si>
    <t>QUIRIDUNBAY QUIRIDUNBAY</t>
  </si>
  <si>
    <t>MANUEL ENRIQUE</t>
  </si>
  <si>
    <t>08-A0781</t>
  </si>
  <si>
    <t>QUIRINDUMBAY VELASQUEZ</t>
  </si>
  <si>
    <t xml:space="preserve">JULIO ALBERTO </t>
  </si>
  <si>
    <t>08-A1479</t>
  </si>
  <si>
    <t>QUIROLA ANZOATEGUI</t>
  </si>
  <si>
    <t>FERNANDO JAVIER DEL CONSUELO</t>
  </si>
  <si>
    <t>08-A0461</t>
  </si>
  <si>
    <t>QUISHPE MEJIA</t>
  </si>
  <si>
    <t>JUAN ALFREDO</t>
  </si>
  <si>
    <t>08-A0904</t>
  </si>
  <si>
    <t>QUITO CARPIO</t>
  </si>
  <si>
    <t>ALVA ISABEL</t>
  </si>
  <si>
    <t>08-A1241</t>
  </si>
  <si>
    <t>QUITO MOSCOSO</t>
  </si>
  <si>
    <t>08-A1002</t>
  </si>
  <si>
    <t>QUITO NOVILLO</t>
  </si>
  <si>
    <t>08-A1129</t>
  </si>
  <si>
    <t xml:space="preserve">QUIZHPE BERMEO </t>
  </si>
  <si>
    <t xml:space="preserve">CLAUDIO MESIAS </t>
  </si>
  <si>
    <t>08-A1408</t>
  </si>
  <si>
    <t>QUIZHPE QUITO PABLO DAMIAN</t>
  </si>
  <si>
    <t>08-A1571</t>
  </si>
  <si>
    <t>QUIZHPE VASQUEZ</t>
  </si>
  <si>
    <t>PAUL ANDRES</t>
  </si>
  <si>
    <t>08-A0810</t>
  </si>
  <si>
    <t xml:space="preserve">QUIZHPI BUESTAN FRANKLIN EDUARDO </t>
  </si>
  <si>
    <t>08-A1634</t>
  </si>
  <si>
    <t>QUIZHPI GOMEZ RICARDO MANUEL</t>
  </si>
  <si>
    <t>08-A1626</t>
  </si>
  <si>
    <t xml:space="preserve">QUIZHPI MOGROVEJO </t>
  </si>
  <si>
    <t xml:space="preserve">EDGAR ANDRES </t>
  </si>
  <si>
    <t>08-A1423</t>
  </si>
  <si>
    <t>RAMIREZ CHACHA</t>
  </si>
  <si>
    <t>JONY MAURICIO</t>
  </si>
  <si>
    <t>08-A0829</t>
  </si>
  <si>
    <t>RAMIREZ DIAS GEORGE ALEJANDRO</t>
  </si>
  <si>
    <t>08-A1613</t>
  </si>
  <si>
    <t>RAMIREZ SALCEDO</t>
  </si>
  <si>
    <t>GASTON EFREN</t>
  </si>
  <si>
    <t>08-A0001</t>
  </si>
  <si>
    <t>RAMOS MONORI</t>
  </si>
  <si>
    <t>JAMES LEONARDO</t>
  </si>
  <si>
    <t>08-A0631</t>
  </si>
  <si>
    <t>RAMOS UGALDE</t>
  </si>
  <si>
    <t>CARLOS ALEJANDRO</t>
  </si>
  <si>
    <t>08-A0031</t>
  </si>
  <si>
    <t>REA HERMIDA</t>
  </si>
  <si>
    <t>CARLOS GEOVANNY</t>
  </si>
  <si>
    <t>08-A0460</t>
  </si>
  <si>
    <t>REIBAN ESPINOZA</t>
  </si>
  <si>
    <t>JHONNY FERNANDO</t>
  </si>
  <si>
    <t>08-A1232</t>
  </si>
  <si>
    <t xml:space="preserve">REINOSO AGUILAR </t>
  </si>
  <si>
    <t>MARLON MANOLO</t>
  </si>
  <si>
    <t>08-A0910</t>
  </si>
  <si>
    <t>REINOSO AVECILLAS</t>
  </si>
  <si>
    <t>08-A0709</t>
  </si>
  <si>
    <t xml:space="preserve">REINOSO MENDOZA </t>
  </si>
  <si>
    <t>08-A1381</t>
  </si>
  <si>
    <t>REINOSO MOLINA GABRIEL ALEJANDRO</t>
  </si>
  <si>
    <t>08-A1624</t>
  </si>
  <si>
    <t>RENDON ESCANDON</t>
  </si>
  <si>
    <t>RENE VINICIO</t>
  </si>
  <si>
    <t>08-A0753</t>
  </si>
  <si>
    <t xml:space="preserve">REYES BERREZUETA </t>
  </si>
  <si>
    <t xml:space="preserve">HERNAN GONZALO </t>
  </si>
  <si>
    <t>08-A1303</t>
  </si>
  <si>
    <t>08-A1401</t>
  </si>
  <si>
    <t>REYES DURAN</t>
  </si>
  <si>
    <t>GABRIEL ALFREDO</t>
  </si>
  <si>
    <t>08-A0650</t>
  </si>
  <si>
    <t xml:space="preserve">REYES PESANTEZ </t>
  </si>
  <si>
    <t xml:space="preserve">WILLIAM PATRICIO </t>
  </si>
  <si>
    <t>08-A1302</t>
  </si>
  <si>
    <t>REYES REYES</t>
  </si>
  <si>
    <t>ELIANA BEATRIZ</t>
  </si>
  <si>
    <t>08-A0495</t>
  </si>
  <si>
    <t>REYES VEGA</t>
  </si>
  <si>
    <t>PEDRO RICARDO</t>
  </si>
  <si>
    <t>08-A1070</t>
  </si>
  <si>
    <t xml:space="preserve">RIOS COELLO </t>
  </si>
  <si>
    <t>08-A0596</t>
  </si>
  <si>
    <t>RIOS GUZNAY</t>
  </si>
  <si>
    <t>08-A1252</t>
  </si>
  <si>
    <t>RIOS VEGA</t>
  </si>
  <si>
    <t>08-A0180</t>
  </si>
  <si>
    <t>RIVAS CASTRO</t>
  </si>
  <si>
    <t>08-A0492</t>
  </si>
  <si>
    <t xml:space="preserve">RIVAS MOYANO </t>
  </si>
  <si>
    <t xml:space="preserve">FERNANDO ISMAEL </t>
  </si>
  <si>
    <t>08-A1441</t>
  </si>
  <si>
    <t>RIVERA LUCERO</t>
  </si>
  <si>
    <t>WILSON EDMUNDO</t>
  </si>
  <si>
    <t>08-A0379</t>
  </si>
  <si>
    <t>RIVERA MUÑOZ</t>
  </si>
  <si>
    <t>08-A0802</t>
  </si>
  <si>
    <t>MONICA ALEXANDRA</t>
  </si>
  <si>
    <t>08-A0970</t>
  </si>
  <si>
    <t>RIVERA OREJUELA</t>
  </si>
  <si>
    <t>RAUL ENRIQUE</t>
  </si>
  <si>
    <t>08-A0430</t>
  </si>
  <si>
    <t>RIVERA PILLCOREMA</t>
  </si>
  <si>
    <t>JUAN PATRICIO</t>
  </si>
  <si>
    <t>08-A0964</t>
  </si>
  <si>
    <t>RIVERA SERRANO</t>
  </si>
  <si>
    <t>JORGE ANIBAL</t>
  </si>
  <si>
    <t>08-A0225</t>
  </si>
  <si>
    <t xml:space="preserve">RIVERA TORRES </t>
  </si>
  <si>
    <t>MABEL MARIANELA</t>
  </si>
  <si>
    <t>08-A1288</t>
  </si>
  <si>
    <t>ROCHE VELEZ</t>
  </si>
  <si>
    <t>08-A0403</t>
  </si>
  <si>
    <t>RODAS BARROS</t>
  </si>
  <si>
    <t>SILVIA SUSANA</t>
  </si>
  <si>
    <t>08-A0620</t>
  </si>
  <si>
    <t>RODAS BELTRAN</t>
  </si>
  <si>
    <t>ANA PATRICIA</t>
  </si>
  <si>
    <t>08-A1160</t>
  </si>
  <si>
    <t xml:space="preserve">RODAS CABRERA </t>
  </si>
  <si>
    <t xml:space="preserve">PABLO SEBASTIAN </t>
  </si>
  <si>
    <t>08-A1544</t>
  </si>
  <si>
    <t>RODAS CALDERON</t>
  </si>
  <si>
    <t>08-A0181</t>
  </si>
  <si>
    <t>RODAS FIGUEROA</t>
  </si>
  <si>
    <t>MIGUEL IVAN</t>
  </si>
  <si>
    <t>08-A0412</t>
  </si>
  <si>
    <t xml:space="preserve">RODAS FLORES </t>
  </si>
  <si>
    <t xml:space="preserve">CARLOS PATRICIO </t>
  </si>
  <si>
    <t>08-A1278</t>
  </si>
  <si>
    <t>RODAS ORDOÑEZ</t>
  </si>
  <si>
    <t>PEDRO ANIBAL</t>
  </si>
  <si>
    <t>08-A0858</t>
  </si>
  <si>
    <t xml:space="preserve">RODAS ULLOA </t>
  </si>
  <si>
    <t xml:space="preserve">FAUSTO GUILLERMO </t>
  </si>
  <si>
    <t>08-A1482</t>
  </si>
  <si>
    <t>RODAS ULLOA</t>
  </si>
  <si>
    <t>PAUL ENRIQUE</t>
  </si>
  <si>
    <t>08-A0959</t>
  </si>
  <si>
    <t>RODRIGUEZ CAPON</t>
  </si>
  <si>
    <t>FREDDY FERNANDO</t>
  </si>
  <si>
    <t>08-A0854</t>
  </si>
  <si>
    <t>RODRIGUEZ CEVALLO</t>
  </si>
  <si>
    <t>08-A1142</t>
  </si>
  <si>
    <t>RODRIGUEZ JIMENEZ</t>
  </si>
  <si>
    <t>08-A0318</t>
  </si>
  <si>
    <t>RODRIGUEZ PARRA</t>
  </si>
  <si>
    <t>LURDES MARCELA</t>
  </si>
  <si>
    <t>08-A1221</t>
  </si>
  <si>
    <t>RODRIGUEZ QUEZADA</t>
  </si>
  <si>
    <t>HECTOR OSWALDO</t>
  </si>
  <si>
    <t>08-A0667</t>
  </si>
  <si>
    <t>RODRIGUEZ RIVERA</t>
  </si>
  <si>
    <t>08-A1031</t>
  </si>
  <si>
    <t xml:space="preserve">RODRIGUEZ TACURI </t>
  </si>
  <si>
    <t>KLEVER ROLANDO</t>
  </si>
  <si>
    <t>08-A0975</t>
  </si>
  <si>
    <t>RODRIGUEZ TAMAYO</t>
  </si>
  <si>
    <t>WILSON EDUARDO</t>
  </si>
  <si>
    <t>08-A0597</t>
  </si>
  <si>
    <t>RODRIGUEZ TENEZACA</t>
  </si>
  <si>
    <t>CECILIA DEL CARMEN</t>
  </si>
  <si>
    <t>08-A0867</t>
  </si>
  <si>
    <t>ROJAS PAREDES ANGEL MAURICIO</t>
  </si>
  <si>
    <t>08-A1635</t>
  </si>
  <si>
    <t>ROJAS ULLAURI</t>
  </si>
  <si>
    <t>PATRICIO BOLIVAR</t>
  </si>
  <si>
    <t>08-A0603</t>
  </si>
  <si>
    <t>ROLDAN LEON</t>
  </si>
  <si>
    <t>DARWIN NAPOLEON</t>
  </si>
  <si>
    <t xml:space="preserve">08-A0239   </t>
  </si>
  <si>
    <t>ROMAN CALLE</t>
  </si>
  <si>
    <t>RAUL OSWALDO</t>
  </si>
  <si>
    <t>08-A1085</t>
  </si>
  <si>
    <t>ROMERO GONZALEZ</t>
  </si>
  <si>
    <t>JORGE ABDON</t>
  </si>
  <si>
    <t>08-A1254</t>
  </si>
  <si>
    <t>ROMERO</t>
  </si>
  <si>
    <t>JORGE HUMBERTO</t>
  </si>
  <si>
    <t>08-A0254</t>
  </si>
  <si>
    <t>ROMERO MACAS</t>
  </si>
  <si>
    <t>JOSE ELEODORO</t>
  </si>
  <si>
    <t>08-A0928</t>
  </si>
  <si>
    <t>ROMERO SANCHEZ</t>
  </si>
  <si>
    <t>KLEBER</t>
  </si>
  <si>
    <t>08-A0145</t>
  </si>
  <si>
    <t>RON YEPES</t>
  </si>
  <si>
    <t>ALFREDO BOLIVAR</t>
  </si>
  <si>
    <t xml:space="preserve">08-A0268 </t>
  </si>
  <si>
    <t>ROQUE HIDALGO</t>
  </si>
  <si>
    <t>EDWIN RONAL</t>
  </si>
  <si>
    <t>08-A1135</t>
  </si>
  <si>
    <t xml:space="preserve">ROURA HERRERA </t>
  </si>
  <si>
    <t>08-A0202</t>
  </si>
  <si>
    <t>ROURA HERRERA</t>
  </si>
  <si>
    <t>08-A0209</t>
  </si>
  <si>
    <t>ROVALINO JARAMILLO</t>
  </si>
  <si>
    <t>ERNESTO FERNANDO</t>
  </si>
  <si>
    <t>08-A0026</t>
  </si>
  <si>
    <t>RUBIO AUQUILLA</t>
  </si>
  <si>
    <t xml:space="preserve">HUGO PATRICIO </t>
  </si>
  <si>
    <t>08-A0593</t>
  </si>
  <si>
    <t xml:space="preserve">SAA FIGUEROA </t>
  </si>
  <si>
    <t xml:space="preserve">MARCELO JAVIER </t>
  </si>
  <si>
    <t>08-A1387</t>
  </si>
  <si>
    <t>SAAVEDRA ABRIL</t>
  </si>
  <si>
    <t>LIZARDO EULOGIO</t>
  </si>
  <si>
    <t>08-A0890</t>
  </si>
  <si>
    <t xml:space="preserve">SAAVEDRA PIEDRA </t>
  </si>
  <si>
    <t>PABLO XAVIER</t>
  </si>
  <si>
    <t>08-A1474</t>
  </si>
  <si>
    <t>SACAQUIRIN ZHUNIO</t>
  </si>
  <si>
    <t>SANDRO FABIAN</t>
  </si>
  <si>
    <t>08-A0894</t>
  </si>
  <si>
    <t>SACOTO ABAD RAUL IVAN</t>
  </si>
  <si>
    <t>08-A1641</t>
  </si>
  <si>
    <t>SACOTO GARCIA</t>
  </si>
  <si>
    <t>08-A0475</t>
  </si>
  <si>
    <t xml:space="preserve">SAGBAICELA SANCHEZ </t>
  </si>
  <si>
    <t xml:space="preserve">CRISTIAN JORGE </t>
  </si>
  <si>
    <t>08-A1528</t>
  </si>
  <si>
    <t>SAGUAY RAMIREZ</t>
  </si>
  <si>
    <t>WALTER GEOVANNY</t>
  </si>
  <si>
    <t>08-A0976</t>
  </si>
  <si>
    <t>SALAMEA GONZÁLEZ</t>
  </si>
  <si>
    <t>MARÍA AUGUSTA</t>
  </si>
  <si>
    <t>08-A1102</t>
  </si>
  <si>
    <t>SALAMEA PALACIOS</t>
  </si>
  <si>
    <t>JOSE ALBERTO</t>
  </si>
  <si>
    <t>08-A0522</t>
  </si>
  <si>
    <t>SALAMEA PIEDRA</t>
  </si>
  <si>
    <t xml:space="preserve">WALTER </t>
  </si>
  <si>
    <t>08-A0366</t>
  </si>
  <si>
    <t>SALAS CHIMBO</t>
  </si>
  <si>
    <t>MARIA DE LOURDES</t>
  </si>
  <si>
    <t>08-A1268</t>
  </si>
  <si>
    <t>SALAZAR MOSCOSO</t>
  </si>
  <si>
    <t>ANDRES GIOVANNI</t>
  </si>
  <si>
    <t>08-A0724</t>
  </si>
  <si>
    <t>SALAZAR NOBOA</t>
  </si>
  <si>
    <t>CORNELIO FERNANDO</t>
  </si>
  <si>
    <t>08-A0723</t>
  </si>
  <si>
    <t>SALAZAR OCHOA</t>
  </si>
  <si>
    <t>08-A0365</t>
  </si>
  <si>
    <t>SALGADO CARPIO</t>
  </si>
  <si>
    <t>LUIS MANUEL</t>
  </si>
  <si>
    <t>08-A0516</t>
  </si>
  <si>
    <t>SALINAS CORDOVA</t>
  </si>
  <si>
    <t>GALO ENRIQUE</t>
  </si>
  <si>
    <t>08-A0925</t>
  </si>
  <si>
    <t>SALINAS ORDOÑEZ</t>
  </si>
  <si>
    <t>LEONARDO ENRIQUE</t>
  </si>
  <si>
    <t>08-A1076</t>
  </si>
  <si>
    <t>SALTOS CARVALLO</t>
  </si>
  <si>
    <t>08-A0877</t>
  </si>
  <si>
    <t>SAMANIEGO ALVARADO</t>
  </si>
  <si>
    <t>08-A1123</t>
  </si>
  <si>
    <t>SAMANIEGO BRITO MARIA BELEN</t>
  </si>
  <si>
    <t>08-A1604</t>
  </si>
  <si>
    <t>SAMANIEGO GALLEGOS</t>
  </si>
  <si>
    <t>FANNY DE LOS DOLORES</t>
  </si>
  <si>
    <t>08-A0540</t>
  </si>
  <si>
    <t>SAMANIEGO SANCHEZ</t>
  </si>
  <si>
    <t>AUGUSTO PATRICIO</t>
  </si>
  <si>
    <t xml:space="preserve">08-A0109     </t>
  </si>
  <si>
    <t>SANCHEZ AVILAJOHNNY ANDRES</t>
  </si>
  <si>
    <t>08-A1563</t>
  </si>
  <si>
    <t>SANCHEZ  SANCHEZ</t>
  </si>
  <si>
    <t>CLARA MARIANA</t>
  </si>
  <si>
    <t>08-A0710</t>
  </si>
  <si>
    <t>SANCHEZ ABAD</t>
  </si>
  <si>
    <t>RUBEN GERMANICO</t>
  </si>
  <si>
    <t>08-A0080</t>
  </si>
  <si>
    <t>SANCHEZ ALVAREZ</t>
  </si>
  <si>
    <t xml:space="preserve">IVAN MARCELO </t>
  </si>
  <si>
    <t xml:space="preserve">08-A0205 </t>
  </si>
  <si>
    <t xml:space="preserve">SANCHEZ ALVARRACIN </t>
  </si>
  <si>
    <t>PABLO MARCELO</t>
  </si>
  <si>
    <t>08-A0693</t>
  </si>
  <si>
    <t>SANCHEZ ASTUDILLO</t>
  </si>
  <si>
    <t>ESPERANZA BALVINA</t>
  </si>
  <si>
    <t>08-A0602</t>
  </si>
  <si>
    <t>SANCHEZ CASTILLO</t>
  </si>
  <si>
    <t>08-A0897</t>
  </si>
  <si>
    <t>SANCHEZ DELGADO</t>
  </si>
  <si>
    <t>08-A0018</t>
  </si>
  <si>
    <t>SANCHEZ FARFAN</t>
  </si>
  <si>
    <t>08-A0838</t>
  </si>
  <si>
    <t>SANCHEZ GARZON</t>
  </si>
  <si>
    <t>RAFAEL ESTEBAN</t>
  </si>
  <si>
    <t>08-A1198</t>
  </si>
  <si>
    <t>SANCHEZ SALCEDO</t>
  </si>
  <si>
    <t>SANTIAGO DAVID</t>
  </si>
  <si>
    <t>08-A1400</t>
  </si>
  <si>
    <t>SANCHEZ SANCHEZ</t>
  </si>
  <si>
    <t>VICTOR ARNALDO</t>
  </si>
  <si>
    <t>08-A0961</t>
  </si>
  <si>
    <t>SANMARTIN FLORES</t>
  </si>
  <si>
    <t>08-A1161</t>
  </si>
  <si>
    <t>SANMARTIN MOYANO JOSE ANTONIO</t>
  </si>
  <si>
    <t>08-A1622</t>
  </si>
  <si>
    <t>SANMARTIN TAMAYO</t>
  </si>
  <si>
    <t>CESAR MARCELO</t>
  </si>
  <si>
    <t xml:space="preserve">08-A0073           </t>
  </si>
  <si>
    <t>08-A0307</t>
  </si>
  <si>
    <t xml:space="preserve">SANTACRUZ  OCHOA </t>
  </si>
  <si>
    <t xml:space="preserve">SANTIAGO ISMAEL </t>
  </si>
  <si>
    <t>08-A1428</t>
  </si>
  <si>
    <t>SANTACRUZ AMOROSO</t>
  </si>
  <si>
    <t>XIMENA EULALIA</t>
  </si>
  <si>
    <t>08-A0772</t>
  </si>
  <si>
    <t>SANTANA ALVAREZ</t>
  </si>
  <si>
    <t>JOSE</t>
  </si>
  <si>
    <t>08-A0081</t>
  </si>
  <si>
    <t>SAQUICELA CHILLOGALLO</t>
  </si>
  <si>
    <t>08-A0921</t>
  </si>
  <si>
    <t>SAQUICELA GALARZA</t>
  </si>
  <si>
    <t>CRISTIAN GREGORIO</t>
  </si>
  <si>
    <t>08-A1071</t>
  </si>
  <si>
    <t>SAQUICELA ORELLANA</t>
  </si>
  <si>
    <t>ROMULO VICENTE</t>
  </si>
  <si>
    <t>08-A0402</t>
  </si>
  <si>
    <t>SAQUICELA SAMANIEGO</t>
  </si>
  <si>
    <t>JORGE MARCELO</t>
  </si>
  <si>
    <t>08-A0918</t>
  </si>
  <si>
    <t>SAQUICELA VANEGAS</t>
  </si>
  <si>
    <t>DIEGO ENRIQUE</t>
  </si>
  <si>
    <t>08-A0927</t>
  </si>
  <si>
    <t>SAQUICELA ZHUNIO</t>
  </si>
  <si>
    <t>SANTIAGO DANILO</t>
  </si>
  <si>
    <t>08-A0922</t>
  </si>
  <si>
    <t>SAQUINAULA QUINDE</t>
  </si>
  <si>
    <t>JENNY MARICELA</t>
  </si>
  <si>
    <t>08-A1231</t>
  </si>
  <si>
    <t>SARANGO SIMBAÑA</t>
  </si>
  <si>
    <t>SANDRA MARISOL</t>
  </si>
  <si>
    <t>08-A0917</t>
  </si>
  <si>
    <t>SARDI CALLE</t>
  </si>
  <si>
    <t>JOSE VICENTE</t>
  </si>
  <si>
    <t>08-A0504</t>
  </si>
  <si>
    <t>SARES MENDIETA</t>
  </si>
  <si>
    <t>JHON ENRIQUE</t>
  </si>
  <si>
    <t>08-A0903</t>
  </si>
  <si>
    <t>SARMIENTO CARRION</t>
  </si>
  <si>
    <t>ANDREA EMPERATRIZ</t>
  </si>
  <si>
    <t>08-A1262</t>
  </si>
  <si>
    <t xml:space="preserve">SARMIENTO CASTRO </t>
  </si>
  <si>
    <t>ALVARO ESTUARDO</t>
  </si>
  <si>
    <t>08-A1181</t>
  </si>
  <si>
    <t>SARMIENTO ORDOÑEZ</t>
  </si>
  <si>
    <t>FERNANDO JOSELITO</t>
  </si>
  <si>
    <t>08-A0484</t>
  </si>
  <si>
    <t xml:space="preserve">SARMIENTO PEREZ </t>
  </si>
  <si>
    <t>JOHNNY JAVIER</t>
  </si>
  <si>
    <t>08-A1471</t>
  </si>
  <si>
    <t xml:space="preserve">SARMIENTO SANCHEZ </t>
  </si>
  <si>
    <t xml:space="preserve">XIMENA ANABEL </t>
  </si>
  <si>
    <t>08-A1498</t>
  </si>
  <si>
    <t xml:space="preserve">SCHULMAN PEREZ </t>
  </si>
  <si>
    <t xml:space="preserve">ALEXIS TONATIUH </t>
  </si>
  <si>
    <t>08-A1430</t>
  </si>
  <si>
    <t>SEGARRA ESPINOZA</t>
  </si>
  <si>
    <t>AIDA LUCIA</t>
  </si>
  <si>
    <t>08-A0302</t>
  </si>
  <si>
    <t>SEGARRA FIGUEROA</t>
  </si>
  <si>
    <t>JOSE OSWALDO</t>
  </si>
  <si>
    <t>08-A0911</t>
  </si>
  <si>
    <t xml:space="preserve">SEGARRA TAPIA </t>
  </si>
  <si>
    <t xml:space="preserve">DIEGO PATRICIO </t>
  </si>
  <si>
    <t>08-A1415</t>
  </si>
  <si>
    <t>SEGOVIA CORONEL</t>
  </si>
  <si>
    <t>08-A1022</t>
  </si>
  <si>
    <t>SEGOVIA MACIAS</t>
  </si>
  <si>
    <t>MARCOS ANDRES</t>
  </si>
  <si>
    <t>08-A0563</t>
  </si>
  <si>
    <t xml:space="preserve">SEMPERTEGUI DAVILA </t>
  </si>
  <si>
    <t>MARCELO ARMANDO</t>
  </si>
  <si>
    <t>08-A0457</t>
  </si>
  <si>
    <t>SERPA CLAVIJO</t>
  </si>
  <si>
    <t xml:space="preserve">MAGALI ELLIZABETH </t>
  </si>
  <si>
    <t>08-A0872</t>
  </si>
  <si>
    <t>SERPA DAVILA (+)</t>
  </si>
  <si>
    <t>08-A0272</t>
  </si>
  <si>
    <t>SERPA DAVILA</t>
  </si>
  <si>
    <t>08-A0021</t>
  </si>
  <si>
    <t>SERPA MACERO</t>
  </si>
  <si>
    <t>LORENA FABIOLA</t>
  </si>
  <si>
    <t>08-A0805</t>
  </si>
  <si>
    <t>SERPA RODAS</t>
  </si>
  <si>
    <t>BORIS PAUL</t>
  </si>
  <si>
    <t>08-A0638</t>
  </si>
  <si>
    <t>SERRANO CARRION</t>
  </si>
  <si>
    <t>FAUSTO LEONARDO</t>
  </si>
  <si>
    <t>08-A1156</t>
  </si>
  <si>
    <t>GALO GERARDO</t>
  </si>
  <si>
    <t>08-A0230</t>
  </si>
  <si>
    <t>SERRANO DONOSO</t>
  </si>
  <si>
    <t>CARMEN CECILIA</t>
  </si>
  <si>
    <t>08-A0415</t>
  </si>
  <si>
    <t>SERRANO GALARZA</t>
  </si>
  <si>
    <t>08-A0936</t>
  </si>
  <si>
    <t>SERRANO LOFRUSCIO</t>
  </si>
  <si>
    <t>FRANCISCO FABIAN</t>
  </si>
  <si>
    <t xml:space="preserve">08-A0280 </t>
  </si>
  <si>
    <t xml:space="preserve">SERRANO MORENO </t>
  </si>
  <si>
    <t xml:space="preserve">ANDRES SEBASTIAN </t>
  </si>
  <si>
    <t>08-A1404</t>
  </si>
  <si>
    <t>SERRANO SERRANO</t>
  </si>
  <si>
    <t>08-A1159</t>
  </si>
  <si>
    <t xml:space="preserve">SERRANO SIGCHA </t>
  </si>
  <si>
    <t xml:space="preserve">ISMAEL  ESTEBAN </t>
  </si>
  <si>
    <t>08-A1481</t>
  </si>
  <si>
    <t>SERRANO TAPIA</t>
  </si>
  <si>
    <t xml:space="preserve">ALEX DANIEL </t>
  </si>
  <si>
    <t>08-A1349</t>
  </si>
  <si>
    <t>SERRANO VALLEJO</t>
  </si>
  <si>
    <t>MARÍA INÉS</t>
  </si>
  <si>
    <t>08-A1094</t>
  </si>
  <si>
    <t>SHININ OCHOA</t>
  </si>
  <si>
    <t>WILSON ALFONSO</t>
  </si>
  <si>
    <t>08-A0726</t>
  </si>
  <si>
    <t>SIGCHA CEDILLO</t>
  </si>
  <si>
    <t>ZULAY ALEXANDRA</t>
  </si>
  <si>
    <t>08-A1274</t>
  </si>
  <si>
    <t>SIGUENCIA HERAS</t>
  </si>
  <si>
    <t>MERCEDES MARGARITA</t>
  </si>
  <si>
    <t>08-A0774</t>
  </si>
  <si>
    <t>SIGUENZA ALVEAR</t>
  </si>
  <si>
    <t>JAIME RENE</t>
  </si>
  <si>
    <t>08-A0160</t>
  </si>
  <si>
    <t>SIGUENZA CLAVIJO</t>
  </si>
  <si>
    <t>08-A1059</t>
  </si>
  <si>
    <t>SIGUENZA CRESPO</t>
  </si>
  <si>
    <t>TEODORO EZEQUIEL</t>
  </si>
  <si>
    <t>08-A0252</t>
  </si>
  <si>
    <t>SIGUENZA IZQUIERDO</t>
  </si>
  <si>
    <t>ANDRES MARTIN</t>
  </si>
  <si>
    <t>08-A1066</t>
  </si>
  <si>
    <t>SIGUENZA ZUÑIGA</t>
  </si>
  <si>
    <t>08-A1049</t>
  </si>
  <si>
    <t>SILVA CHACON</t>
  </si>
  <si>
    <t>ROBERTO MARTIN</t>
  </si>
  <si>
    <t>08-A0718</t>
  </si>
  <si>
    <t>SILVA SEGARRA</t>
  </si>
  <si>
    <t>CLAUDIO FELIPE</t>
  </si>
  <si>
    <t>08-A0407</t>
  </si>
  <si>
    <t xml:space="preserve">SISALIMA SAQUICILI </t>
  </si>
  <si>
    <t xml:space="preserve">FABIAN GUSTAVO </t>
  </si>
  <si>
    <t>08-A1320</t>
  </si>
  <si>
    <t>SOLANO BRITO</t>
  </si>
  <si>
    <t>NELSON GERARDO</t>
  </si>
  <si>
    <t xml:space="preserve">08-A0636   </t>
  </si>
  <si>
    <t>SOLANO MACHUCA</t>
  </si>
  <si>
    <t>08-A0047</t>
  </si>
  <si>
    <t>SOLANO QUEZADA</t>
  </si>
  <si>
    <t>JORGE MIGUEL</t>
  </si>
  <si>
    <t>08-A0874</t>
  </si>
  <si>
    <t>SOLIS CARDENAS</t>
  </si>
  <si>
    <t>CLAUDIO JAVIER</t>
  </si>
  <si>
    <t>08-A0972</t>
  </si>
  <si>
    <t>SOLIS LEON</t>
  </si>
  <si>
    <t>08-A0508</t>
  </si>
  <si>
    <t>SOLIS VALVERDE</t>
  </si>
  <si>
    <t>MARIA LUISA</t>
  </si>
  <si>
    <t>08-A0862</t>
  </si>
  <si>
    <t>SOLORZANO MARTINEZ</t>
  </si>
  <si>
    <t>ESTHELA PAULINA</t>
  </si>
  <si>
    <t>08-A1261</t>
  </si>
  <si>
    <t>SORIA BRITO</t>
  </si>
  <si>
    <t>WALTER MIGUELO</t>
  </si>
  <si>
    <t>08-A0924</t>
  </si>
  <si>
    <t>SOTOMAYOR BUSTOS</t>
  </si>
  <si>
    <t xml:space="preserve">CRISTIAN MARCELO </t>
  </si>
  <si>
    <t>08-A1464</t>
  </si>
  <si>
    <t xml:space="preserve">SOZORANGA MOROCHO </t>
  </si>
  <si>
    <t>BERTHA ESPERANZA</t>
  </si>
  <si>
    <t>08-A0968</t>
  </si>
  <si>
    <t>SUAREZ AVILA</t>
  </si>
  <si>
    <t>MIGUEL ADRIAN</t>
  </si>
  <si>
    <t>08-A1239</t>
  </si>
  <si>
    <t>SUCUZHAÑAY ANGUISACA HENRY PAUL</t>
  </si>
  <si>
    <t>08-A1660</t>
  </si>
  <si>
    <t>SUQUISUPA SERRANO</t>
  </si>
  <si>
    <t>BAIRON FABIÁN</t>
  </si>
  <si>
    <t>08-A1103</t>
  </si>
  <si>
    <t>SUSCAL RAMON</t>
  </si>
  <si>
    <t>JOHANNA ALEXANDRA</t>
  </si>
  <si>
    <t>08-A1257</t>
  </si>
  <si>
    <t>TAMARIZ JERVES</t>
  </si>
  <si>
    <t>LUIS EUGENIO</t>
  </si>
  <si>
    <t xml:space="preserve">08-A0233  </t>
  </si>
  <si>
    <t xml:space="preserve">TAMARIZ VALDIVIESO </t>
  </si>
  <si>
    <t>08-A0016</t>
  </si>
  <si>
    <t>TAMAYO ABRIL</t>
  </si>
  <si>
    <t>JULIA DEL CARMEN</t>
  </si>
  <si>
    <t>08-A0243</t>
  </si>
  <si>
    <t xml:space="preserve">TAMAYO MORA </t>
  </si>
  <si>
    <t>08-A0063</t>
  </si>
  <si>
    <t>TAMAYO MORA</t>
  </si>
  <si>
    <t xml:space="preserve">08-A0212 </t>
  </si>
  <si>
    <t xml:space="preserve">TAPIA CHASI </t>
  </si>
  <si>
    <t xml:space="preserve">JORGE AURELIO </t>
  </si>
  <si>
    <t>08-A0236</t>
  </si>
  <si>
    <t>TAPIA CORONEL</t>
  </si>
  <si>
    <t>HENRY JAVIER</t>
  </si>
  <si>
    <t>08-A0853</t>
  </si>
  <si>
    <t>TAPIA OCHOA</t>
  </si>
  <si>
    <t xml:space="preserve">ROMAN URBANO </t>
  </si>
  <si>
    <t>08-A0192</t>
  </si>
  <si>
    <t xml:space="preserve">TAPIA PEÑA </t>
  </si>
  <si>
    <t>RICARDO ALEJANDRO</t>
  </si>
  <si>
    <t>08-A0431</t>
  </si>
  <si>
    <t>TAPIA VERA</t>
  </si>
  <si>
    <t>08-A0052</t>
  </si>
  <si>
    <t>TAPIA VICUÑA MARCOS TARSICIO</t>
  </si>
  <si>
    <t>08-A1554</t>
  </si>
  <si>
    <t>TELLO CASTILLO</t>
  </si>
  <si>
    <t>LUIS DANIEL</t>
  </si>
  <si>
    <t>08-A0573</t>
  </si>
  <si>
    <t xml:space="preserve">TELLO TELLO </t>
  </si>
  <si>
    <t xml:space="preserve">CARLOS OSWALDO </t>
  </si>
  <si>
    <t>08-A1436</t>
  </si>
  <si>
    <t>TELLO TELLO</t>
  </si>
  <si>
    <t>KETTY JANETH</t>
  </si>
  <si>
    <t>08-A0370</t>
  </si>
  <si>
    <t xml:space="preserve">TENEMAZA ALVARRACIN </t>
  </si>
  <si>
    <t>CARLOS PATRICIO</t>
  </si>
  <si>
    <t>08-A1199</t>
  </si>
  <si>
    <t xml:space="preserve">TENESACA  CHIMBO </t>
  </si>
  <si>
    <t>FANNY  MERCEDES</t>
  </si>
  <si>
    <t xml:space="preserve">08-A0803 </t>
  </si>
  <si>
    <t>TENESACA CALLE</t>
  </si>
  <si>
    <t>08-A0929</t>
  </si>
  <si>
    <t xml:space="preserve">TENESACA CASTRO </t>
  </si>
  <si>
    <t>JAIME ENRIQUE</t>
  </si>
  <si>
    <t>08-A0965</t>
  </si>
  <si>
    <t xml:space="preserve">TENESACA CHIMBO </t>
  </si>
  <si>
    <t>JORGE AGUSTIN</t>
  </si>
  <si>
    <t>08-A0878</t>
  </si>
  <si>
    <t xml:space="preserve">TERREROS MESSA </t>
  </si>
  <si>
    <t>ENRIQUE TEODORO</t>
  </si>
  <si>
    <t xml:space="preserve">08-A0053 </t>
  </si>
  <si>
    <t>TINOCO TORRES</t>
  </si>
  <si>
    <t>08-A1025</t>
  </si>
  <si>
    <t xml:space="preserve">TOGRA ZHIRZHAN </t>
  </si>
  <si>
    <t xml:space="preserve">PAUL XAVIER </t>
  </si>
  <si>
    <t>08-A1277</t>
  </si>
  <si>
    <t>TOLEDO CASTILLO</t>
  </si>
  <si>
    <t>SONIA ESPERANZA</t>
  </si>
  <si>
    <t>08-A1162</t>
  </si>
  <si>
    <t>TOLEDO NARVAEZ KEVIN RAMIRO</t>
  </si>
  <si>
    <t>08-A1614</t>
  </si>
  <si>
    <t xml:space="preserve">TOLEDO PIÑA </t>
  </si>
  <si>
    <t xml:space="preserve">ANGEL RODRIGO </t>
  </si>
  <si>
    <t>08-A1525</t>
  </si>
  <si>
    <t>TOLEDO QUITO JOSE LEONARDO</t>
  </si>
  <si>
    <t>08-A1567</t>
  </si>
  <si>
    <t xml:space="preserve">TORRES </t>
  </si>
  <si>
    <t>CESAR BOLIVAR</t>
  </si>
  <si>
    <t xml:space="preserve">08-A0611 </t>
  </si>
  <si>
    <t>TORRES BELTRAN</t>
  </si>
  <si>
    <t>08-A1134</t>
  </si>
  <si>
    <t>TORRES CELLERI</t>
  </si>
  <si>
    <t>GERMAN HONORATO</t>
  </si>
  <si>
    <t>08-A0863</t>
  </si>
  <si>
    <t>TORRES GALAN</t>
  </si>
  <si>
    <t>TEODORO ENRIQUE</t>
  </si>
  <si>
    <t>08-A0058</t>
  </si>
  <si>
    <t xml:space="preserve">TORRES MATA </t>
  </si>
  <si>
    <t>JAIME HUGO</t>
  </si>
  <si>
    <t>08-A0467</t>
  </si>
  <si>
    <t>TORRES MEDINA</t>
  </si>
  <si>
    <t>LUIS CARLOS</t>
  </si>
  <si>
    <t>08-A0579</t>
  </si>
  <si>
    <t xml:space="preserve">TORRES REYES </t>
  </si>
  <si>
    <t>MONICA HILDEGARD</t>
  </si>
  <si>
    <t>08-A0672</t>
  </si>
  <si>
    <t>TORRES RIVADENIERA</t>
  </si>
  <si>
    <t>FRANCISCO MARCELO</t>
  </si>
  <si>
    <t>08-A0830</t>
  </si>
  <si>
    <t>TORRES SANCHEZ</t>
  </si>
  <si>
    <t xml:space="preserve">PAULINA MARIA </t>
  </si>
  <si>
    <t>08-A1081</t>
  </si>
  <si>
    <t>TORRES VINTIMILLA</t>
  </si>
  <si>
    <t>PABLO MAURICIO</t>
  </si>
  <si>
    <t>08-A1110</t>
  </si>
  <si>
    <t xml:space="preserve">TORRES VINUEZA </t>
  </si>
  <si>
    <t xml:space="preserve">LYLA  CRISTINA </t>
  </si>
  <si>
    <t>08-A1291</t>
  </si>
  <si>
    <t>TOSI MORENO</t>
  </si>
  <si>
    <t>EGIDIO ROBERTO</t>
  </si>
  <si>
    <t>08-A0787</t>
  </si>
  <si>
    <t>TRELLES CARPIO</t>
  </si>
  <si>
    <t>DAMIÁN SANTIAGO</t>
  </si>
  <si>
    <t>08-A1588</t>
  </si>
  <si>
    <t xml:space="preserve">TRONCOSO MINCHALA </t>
  </si>
  <si>
    <t>FELIX HUGOLINO</t>
  </si>
  <si>
    <t>08-A1316</t>
  </si>
  <si>
    <t>TUAPANTE PRADO</t>
  </si>
  <si>
    <t>MANUEL RIGOBERTO</t>
  </si>
  <si>
    <t>08-A0282</t>
  </si>
  <si>
    <t>TUPACYUPANQUI CABRERA</t>
  </si>
  <si>
    <t>08-A0315</t>
  </si>
  <si>
    <t>UGALDE JERVES</t>
  </si>
  <si>
    <t>JULIO OLMEDO</t>
  </si>
  <si>
    <t>08-A0008</t>
  </si>
  <si>
    <t xml:space="preserve">UGALDE NORITZ </t>
  </si>
  <si>
    <t>EDGAR LEONARDO</t>
  </si>
  <si>
    <t>08-A0519</t>
  </si>
  <si>
    <t xml:space="preserve">ULLAURI DONOSO </t>
  </si>
  <si>
    <t>CLAUDIO FRANCISCO</t>
  </si>
  <si>
    <t>08-A0215</t>
  </si>
  <si>
    <t>ULLAURI ORTEGA</t>
  </si>
  <si>
    <t>NELSON ROMAN</t>
  </si>
  <si>
    <t>08-A0327</t>
  </si>
  <si>
    <t>OSCAR EFREN</t>
  </si>
  <si>
    <t>08-A0360</t>
  </si>
  <si>
    <t xml:space="preserve">ULLAURI VASQUEZ </t>
  </si>
  <si>
    <t xml:space="preserve">CHRISTIAN MARCELO </t>
  </si>
  <si>
    <t>08-A1453</t>
  </si>
  <si>
    <t>ULLOA BERMEO</t>
  </si>
  <si>
    <t>SILVIA ALEXANDRA</t>
  </si>
  <si>
    <t>08-A0899</t>
  </si>
  <si>
    <t>ULLOA CABRERA</t>
  </si>
  <si>
    <t>WILSON LEONARDO</t>
  </si>
  <si>
    <t>08-A0865</t>
  </si>
  <si>
    <t xml:space="preserve">ULLOA DUMAS </t>
  </si>
  <si>
    <t>08-A1504</t>
  </si>
  <si>
    <t>ULLOA RODAS</t>
  </si>
  <si>
    <t>WILSON RODRIGO</t>
  </si>
  <si>
    <t>08-A0331</t>
  </si>
  <si>
    <t>ULLOA SUPLIGUICHA WALTER IVAN</t>
  </si>
  <si>
    <t>08-A1558</t>
  </si>
  <si>
    <t xml:space="preserve">ULLOA ULLOA </t>
  </si>
  <si>
    <t xml:space="preserve">CRISTIAN ANDRES </t>
  </si>
  <si>
    <t>08-A1410</t>
  </si>
  <si>
    <t>URGILES MARTINEZ</t>
  </si>
  <si>
    <t>SILVIA PILAR</t>
  </si>
  <si>
    <t>08-A0939</t>
  </si>
  <si>
    <t>URUCHIMA RAMOS</t>
  </si>
  <si>
    <t xml:space="preserve">RAFAEL MARIA </t>
  </si>
  <si>
    <t>08-A0747</t>
  </si>
  <si>
    <t xml:space="preserve">UYAGUARI DIAZ </t>
  </si>
  <si>
    <t>08-A1375</t>
  </si>
  <si>
    <t>UZHCA GUAMAN</t>
  </si>
  <si>
    <t>CARLOS JACINTO</t>
  </si>
  <si>
    <t>08-A0823</t>
  </si>
  <si>
    <t>VACA ALVARADO</t>
  </si>
  <si>
    <t>ANGELICA PATRICIA</t>
  </si>
  <si>
    <t>08-A0279</t>
  </si>
  <si>
    <t>VALAREZO  CEDILLO</t>
  </si>
  <si>
    <t>TERESA AMADA</t>
  </si>
  <si>
    <t>08-A1009</t>
  </si>
  <si>
    <t>VALAREZO CUEVA</t>
  </si>
  <si>
    <t>08-A0390</t>
  </si>
  <si>
    <t xml:space="preserve">VALDEZ CASTRO </t>
  </si>
  <si>
    <t xml:space="preserve">NICOLAS SANTIAGO </t>
  </si>
  <si>
    <t>08-A1411</t>
  </si>
  <si>
    <t>VALDIVIESO ARIZAGA</t>
  </si>
  <si>
    <t>RUTH GERMANIA</t>
  </si>
  <si>
    <t>08-A0514</t>
  </si>
  <si>
    <t>VALDIVIESO CARRION</t>
  </si>
  <si>
    <t>MAURICIO GUILLERMO</t>
  </si>
  <si>
    <t>08-A1037</t>
  </si>
  <si>
    <t>VALDIVIESO VINTIMILLA</t>
  </si>
  <si>
    <t>08-A0032</t>
  </si>
  <si>
    <t>RAMON HERNANDO</t>
  </si>
  <si>
    <t>08-A0647</t>
  </si>
  <si>
    <t xml:space="preserve">VALDIVIEZO BERMEO </t>
  </si>
  <si>
    <t xml:space="preserve">JASE XAVIER </t>
  </si>
  <si>
    <t>08-A1351</t>
  </si>
  <si>
    <t>VALENCIA ROLDA SANTIAGO ALEJANDRO</t>
  </si>
  <si>
    <t>08-A1555</t>
  </si>
  <si>
    <t>VALLEJO PINTADO</t>
  </si>
  <si>
    <t>LINDA BERENICE</t>
  </si>
  <si>
    <t>08-A1029</t>
  </si>
  <si>
    <t xml:space="preserve">VANEGAS BRAVO </t>
  </si>
  <si>
    <t xml:space="preserve">SEBASTIAN ARTURO </t>
  </si>
  <si>
    <t>08-A1431</t>
  </si>
  <si>
    <t xml:space="preserve">VANEGAS CAMPOVERDE </t>
  </si>
  <si>
    <t>08-A0089</t>
  </si>
  <si>
    <t>VANEGAS CHIRIBOGA</t>
  </si>
  <si>
    <t>MARIA PAZ</t>
  </si>
  <si>
    <t>08-A1192</t>
  </si>
  <si>
    <t>VANEGAS GALARZA</t>
  </si>
  <si>
    <t>AIDA NELLY</t>
  </si>
  <si>
    <t>08-A1140</t>
  </si>
  <si>
    <t>VANEGAS LEON</t>
  </si>
  <si>
    <t>MAURICIO LAUTARO</t>
  </si>
  <si>
    <t>08-A1187</t>
  </si>
  <si>
    <t>VANEGAS PEÑA</t>
  </si>
  <si>
    <t>AGUSTIN SANTIAGO</t>
  </si>
  <si>
    <t>08-A1310</t>
  </si>
  <si>
    <t>VANEGAS QUIZHPI</t>
  </si>
  <si>
    <t>DIEGO FRANCISCO</t>
  </si>
  <si>
    <t>08-A1272</t>
  </si>
  <si>
    <t>VANEGAS RAMOS</t>
  </si>
  <si>
    <t>CESAR ALEJANDRO</t>
  </si>
  <si>
    <t>08-A0832</t>
  </si>
  <si>
    <t>VASCONEZ MOSQUERA</t>
  </si>
  <si>
    <t>FREDDY MILTON</t>
  </si>
  <si>
    <t>08-A0689</t>
  </si>
  <si>
    <t xml:space="preserve">VASQUEZ  MORENO </t>
  </si>
  <si>
    <t>MARIA  AUGUSTA</t>
  </si>
  <si>
    <t>08-A0510</t>
  </si>
  <si>
    <t>VASQUEZ PALACIOS PEDRO ANDRES</t>
  </si>
  <si>
    <t>08-A1568</t>
  </si>
  <si>
    <t>VASQUEZ  ZAMORA</t>
  </si>
  <si>
    <t>08-A0826</t>
  </si>
  <si>
    <t xml:space="preserve">VASQUEZ GUARICELA </t>
  </si>
  <si>
    <t>IVAN GEOVANNY</t>
  </si>
  <si>
    <t>08-A0622</t>
  </si>
  <si>
    <t xml:space="preserve">VASQUEZ RODAS </t>
  </si>
  <si>
    <t>08-A1444</t>
  </si>
  <si>
    <t>VASQUEZ TAMARIZ</t>
  </si>
  <si>
    <t>HERNAN HUMBERTO</t>
  </si>
  <si>
    <t>08-A0228</t>
  </si>
  <si>
    <t>VASQUEZ TORRES</t>
  </si>
  <si>
    <t>08-A0084</t>
  </si>
  <si>
    <t>VASQUEZ WEBSTER</t>
  </si>
  <si>
    <t xml:space="preserve">MANUEL ALFREDO </t>
  </si>
  <si>
    <t>08-A0218</t>
  </si>
  <si>
    <t>VASQUEZ ZAMBRANO</t>
  </si>
  <si>
    <t>08-A0800</t>
  </si>
  <si>
    <t>VASQUEZ ZHIÑA</t>
  </si>
  <si>
    <t>GLADYS PATRICIA</t>
  </si>
  <si>
    <t>08-A0860</t>
  </si>
  <si>
    <t>VAZQUEZ CALLE MARIA PAULA</t>
  </si>
  <si>
    <t>08-A1609</t>
  </si>
  <si>
    <t xml:space="preserve">VAZQUEZ GONZALEZ </t>
  </si>
  <si>
    <t>JUAN CORNELIO</t>
  </si>
  <si>
    <t xml:space="preserve">08-A0436 </t>
  </si>
  <si>
    <t>VAZQUEZ IÑIGUEZ</t>
  </si>
  <si>
    <t>ANA CECILIA</t>
  </si>
  <si>
    <t>08-A0545</t>
  </si>
  <si>
    <t>VAZQUEZ LEON</t>
  </si>
  <si>
    <t>08-A0940</t>
  </si>
  <si>
    <t xml:space="preserve">VAZQUEZ SALAZAR </t>
  </si>
  <si>
    <t>EDWIN EFRAIN</t>
  </si>
  <si>
    <t>08-A1202</t>
  </si>
  <si>
    <t>VEGA CUESTA GUILLERMO ESTEBAN</t>
  </si>
  <si>
    <t>08-A1574</t>
  </si>
  <si>
    <t>VEGA GARCIA</t>
  </si>
  <si>
    <t>CESAR GUILLERMO</t>
  </si>
  <si>
    <t>08-A1147</t>
  </si>
  <si>
    <t>VEGA MALO (+)</t>
  </si>
  <si>
    <t>GUILLERMO ALCIBIADES</t>
  </si>
  <si>
    <t>08-A0045</t>
  </si>
  <si>
    <t xml:space="preserve">VEGA MEDINA </t>
  </si>
  <si>
    <t xml:space="preserve">ISMAEL JOSUE </t>
  </si>
  <si>
    <t>08-A1363</t>
  </si>
  <si>
    <t>VEGA VEGA</t>
  </si>
  <si>
    <t>GONZALO MANUEL</t>
  </si>
  <si>
    <t xml:space="preserve">08-A0567 </t>
  </si>
  <si>
    <t>VEGA VILLA</t>
  </si>
  <si>
    <t>08-A0566</t>
  </si>
  <si>
    <t>VELASCO BARAHONA DAVID FERNANDO</t>
  </si>
  <si>
    <t>08-A1629</t>
  </si>
  <si>
    <t xml:space="preserve">VELECELA MOROCHO </t>
  </si>
  <si>
    <t xml:space="preserve">RAFAEL FERNANDO </t>
  </si>
  <si>
    <t>08-A1319</t>
  </si>
  <si>
    <t>VELECELA MOROCHO</t>
  </si>
  <si>
    <t>ROMAN LEONARDO</t>
  </si>
  <si>
    <t>08-A0740</t>
  </si>
  <si>
    <t>VELECELA SERRANO</t>
  </si>
  <si>
    <t>08-A0627</t>
  </si>
  <si>
    <t>VELEZ COELLO</t>
  </si>
  <si>
    <t>08-A0541</t>
  </si>
  <si>
    <t>VELEZ ILLESCAS</t>
  </si>
  <si>
    <t>FERNANDO MAURICIO</t>
  </si>
  <si>
    <t>08-A0809</t>
  </si>
  <si>
    <t>VELEZ MUÑOZ MIGUEL ESTEBAN</t>
  </si>
  <si>
    <t>08-A1578</t>
  </si>
  <si>
    <t xml:space="preserve">VELEZ SISALIMA </t>
  </si>
  <si>
    <t xml:space="preserve">DAVID HERNAN </t>
  </si>
  <si>
    <t>08-A1527</t>
  </si>
  <si>
    <t>VELEZ SOJOS</t>
  </si>
  <si>
    <t xml:space="preserve">08-A0819 </t>
  </si>
  <si>
    <t>VELEZ TAMARIZ</t>
  </si>
  <si>
    <t>BORIS FRANCISCO</t>
  </si>
  <si>
    <t>08-A1065</t>
  </si>
  <si>
    <t>VELEZ TORRES</t>
  </si>
  <si>
    <t>FABIAN ALBERTO</t>
  </si>
  <si>
    <t>08-A0646</t>
  </si>
  <si>
    <t xml:space="preserve">VELEZ VASQUEZ </t>
  </si>
  <si>
    <t xml:space="preserve">PAUL ISRAEL </t>
  </si>
  <si>
    <t>08-A1427</t>
  </si>
  <si>
    <t>VELEZ VASQUEZ</t>
  </si>
  <si>
    <t>ESPERANZA DEL ROCIO</t>
  </si>
  <si>
    <t>08-A0290</t>
  </si>
  <si>
    <t>VELEZ VELASCO</t>
  </si>
  <si>
    <t>GUIOMAR MARIA</t>
  </si>
  <si>
    <t>08-A0413</t>
  </si>
  <si>
    <t>VELEZ VINTIMILLA</t>
  </si>
  <si>
    <t>PABLO SEBASTIÁN</t>
  </si>
  <si>
    <t>08-A1591</t>
  </si>
  <si>
    <t xml:space="preserve">VELEZ ZHAPAN </t>
  </si>
  <si>
    <t xml:space="preserve">FERNANDO RODRIGO </t>
  </si>
  <si>
    <t>08-A1546</t>
  </si>
  <si>
    <t>VERA JARA</t>
  </si>
  <si>
    <t>JORGE LEONARDO</t>
  </si>
  <si>
    <t>08-A0933</t>
  </si>
  <si>
    <t>VERA SAQUICELA</t>
  </si>
  <si>
    <t>NELSON PATRICIO</t>
  </si>
  <si>
    <t>08-A0401</t>
  </si>
  <si>
    <t>VERA SOLANO</t>
  </si>
  <si>
    <t>LUIS GUILLERMO</t>
  </si>
  <si>
    <t>08-A1248</t>
  </si>
  <si>
    <t>VERDUGA ALVAREZ</t>
  </si>
  <si>
    <t>MARIA DEL PILAR</t>
  </si>
  <si>
    <t>08-A0734</t>
  </si>
  <si>
    <t>VERDUGO GOMEZ</t>
  </si>
  <si>
    <t>SAUL EUGENIO</t>
  </si>
  <si>
    <t>08-A0512</t>
  </si>
  <si>
    <t xml:space="preserve">VERDUGO GONZALEZ </t>
  </si>
  <si>
    <t xml:space="preserve">HENRY BYRON </t>
  </si>
  <si>
    <t>08-A1434</t>
  </si>
  <si>
    <t>VERDUGO TORRES</t>
  </si>
  <si>
    <t>08-A0681</t>
  </si>
  <si>
    <t>VICUÑA PERALTA (+)</t>
  </si>
  <si>
    <t>PABLO HUMBERTO (+)</t>
  </si>
  <si>
    <t>08-A0409</t>
  </si>
  <si>
    <t>VIDAL MOSCOSO</t>
  </si>
  <si>
    <t>RAUL LEOPOLDO</t>
  </si>
  <si>
    <t>08-A0039</t>
  </si>
  <si>
    <t xml:space="preserve">VILLA GUTIERREZ </t>
  </si>
  <si>
    <t xml:space="preserve">JUAN ANTONIO </t>
  </si>
  <si>
    <t>08-A1472</t>
  </si>
  <si>
    <t>VILLALTA MARTINEZ</t>
  </si>
  <si>
    <t>ALDER XAVIER</t>
  </si>
  <si>
    <t>08-A1206</t>
  </si>
  <si>
    <t>VILLAVICENCIO BRITO</t>
  </si>
  <si>
    <t>08-A1130</t>
  </si>
  <si>
    <t>VILLAVICENCIO CHOCO</t>
  </si>
  <si>
    <t>JOHNNY PATRICIO</t>
  </si>
  <si>
    <t>08-A0332</t>
  </si>
  <si>
    <t>VILLAVICENCIO NARVAEZ</t>
  </si>
  <si>
    <t>VILMA BERTHA</t>
  </si>
  <si>
    <t>08-A0725</t>
  </si>
  <si>
    <t>VILLAVICENCIO PALACIOS</t>
  </si>
  <si>
    <t>JOSE EDMUNDO</t>
  </si>
  <si>
    <t>08-A0506</t>
  </si>
  <si>
    <t>VILLAVICENCIO ROMERO NATALY MARGARITA</t>
  </si>
  <si>
    <t>08-A1599</t>
  </si>
  <si>
    <t>VILLAZHAÑAY BARBECHO</t>
  </si>
  <si>
    <t>HENRY PIETRO</t>
  </si>
  <si>
    <t>08-A0905</t>
  </si>
  <si>
    <t>VILLAZHAÑAY HUIRACOCHA</t>
  </si>
  <si>
    <t>08-A0463</t>
  </si>
  <si>
    <t>VILLOTA JARAMILLO</t>
  </si>
  <si>
    <t>08-A0700</t>
  </si>
  <si>
    <t xml:space="preserve">VIMOS LOJANO </t>
  </si>
  <si>
    <t xml:space="preserve">GUSTAVO  XAVIER </t>
  </si>
  <si>
    <t>08-A1449</t>
  </si>
  <si>
    <t>VINTIMILLA ALVAREZ</t>
  </si>
  <si>
    <t>FERNANDO IVAN</t>
  </si>
  <si>
    <t>08-A0334</t>
  </si>
  <si>
    <t xml:space="preserve">VINTIMILLA ALVEAR </t>
  </si>
  <si>
    <t>08-A1227</t>
  </si>
  <si>
    <t>VINTIMILLA CUESTA</t>
  </si>
  <si>
    <t>08-A0765</t>
  </si>
  <si>
    <t>VINTIMILLA FLORES</t>
  </si>
  <si>
    <t>EDMUNDO DAMIAN</t>
  </si>
  <si>
    <t>08-A1028</t>
  </si>
  <si>
    <t>VINTIMILLA IDROVO</t>
  </si>
  <si>
    <t>RAUL ANTONIO</t>
  </si>
  <si>
    <t>08-A0196</t>
  </si>
  <si>
    <t>VINTIMILLA JARA</t>
  </si>
  <si>
    <t>GEOVANNI  PATRICIO</t>
  </si>
  <si>
    <t>VINTIMILLA NEIRA</t>
  </si>
  <si>
    <t>ESTEBAN FABIAN</t>
  </si>
  <si>
    <t>08-A1069</t>
  </si>
  <si>
    <t>VINTIMILLA ORTIZ</t>
  </si>
  <si>
    <t>ALFREDO ESTUARDO</t>
  </si>
  <si>
    <t>08-A0347</t>
  </si>
  <si>
    <t xml:space="preserve">VINTIMILLA PACHECO </t>
  </si>
  <si>
    <t>08-A1477</t>
  </si>
  <si>
    <t>VINTIMILLA SERRANO</t>
  </si>
  <si>
    <t xml:space="preserve"> PABLO</t>
  </si>
  <si>
    <t>08-A0561</t>
  </si>
  <si>
    <t>ESPERANZA CATALINA</t>
  </si>
  <si>
    <t xml:space="preserve">08-A0630 </t>
  </si>
  <si>
    <t xml:space="preserve">VINTIMILLA TENEZACA </t>
  </si>
  <si>
    <t xml:space="preserve">JENNY JACKELINE </t>
  </si>
  <si>
    <t>08-A1359</t>
  </si>
  <si>
    <t>VINTIMILLA VINTIMILLA</t>
  </si>
  <si>
    <t>08-A0657</t>
  </si>
  <si>
    <t>VINTIMILLA ZEAS</t>
  </si>
  <si>
    <t xml:space="preserve">GIOCONDA DEL ROCIO </t>
  </si>
  <si>
    <t>08-A0580</t>
  </si>
  <si>
    <t xml:space="preserve">VIVANCO CRUZ </t>
  </si>
  <si>
    <t xml:space="preserve">DIEGO MAURICIO </t>
  </si>
  <si>
    <t>08-A1336</t>
  </si>
  <si>
    <t>VIVANCO CRUZ</t>
  </si>
  <si>
    <t>LORENA REGINA</t>
  </si>
  <si>
    <t>08-A1067</t>
  </si>
  <si>
    <t>VIVAR CRESPO</t>
  </si>
  <si>
    <t>JAIME RAFAEL</t>
  </si>
  <si>
    <t>08-A0040</t>
  </si>
  <si>
    <t>VIVAR IDROVO</t>
  </si>
  <si>
    <t xml:space="preserve">08-A0076   </t>
  </si>
  <si>
    <t>VIVAR TORRES IGOR ABEL</t>
  </si>
  <si>
    <t>08-A1656</t>
  </si>
  <si>
    <t xml:space="preserve">VIZHCO SIGUA </t>
  </si>
  <si>
    <t>08-A1448</t>
  </si>
  <si>
    <t xml:space="preserve">VIZÑAY DURAN </t>
  </si>
  <si>
    <t xml:space="preserve">FREDY ESTEBAN </t>
  </si>
  <si>
    <t>08-A1366</t>
  </si>
  <si>
    <t>VIZUETE ZUNIGA</t>
  </si>
  <si>
    <t>MARISOL DEL PILAR</t>
  </si>
  <si>
    <t>08-A0931</t>
  </si>
  <si>
    <t>WASHIMA TOLA</t>
  </si>
  <si>
    <t>08-A1290</t>
  </si>
  <si>
    <t>WAZHCO SARI</t>
  </si>
  <si>
    <t>EDISON MAURICIO</t>
  </si>
  <si>
    <t>08-A1200</t>
  </si>
  <si>
    <t>WAZHIMA CLAVIJO</t>
  </si>
  <si>
    <t>08-A1373</t>
  </si>
  <si>
    <t>WILCHES JARA</t>
  </si>
  <si>
    <t>08-A1208</t>
  </si>
  <si>
    <t>YANEZ ALBARRACIN KLEVER PATRICIO</t>
  </si>
  <si>
    <t>08-A1560</t>
  </si>
  <si>
    <t>YANZAGUANO AVILA</t>
  </si>
  <si>
    <t>PEDRO ANTONIO</t>
  </si>
  <si>
    <t>08-A0612</t>
  </si>
  <si>
    <t xml:space="preserve">YEROVI CALLE </t>
  </si>
  <si>
    <t>08-A1350</t>
  </si>
  <si>
    <t>YUMBLA AREVALO</t>
  </si>
  <si>
    <t>08-A1015</t>
  </si>
  <si>
    <t>YUMBLA LEON</t>
  </si>
  <si>
    <t>LUZ GERARDINA</t>
  </si>
  <si>
    <t>08-A0171</t>
  </si>
  <si>
    <t xml:space="preserve">YUNGA PINTADO </t>
  </si>
  <si>
    <t xml:space="preserve">JORGE LUIS </t>
  </si>
  <si>
    <t>08-A1335</t>
  </si>
  <si>
    <t xml:space="preserve">YUNGA SARMIENTO </t>
  </si>
  <si>
    <t xml:space="preserve">GONZALO GERMAN </t>
  </si>
  <si>
    <t>08-A1361</t>
  </si>
  <si>
    <t xml:space="preserve">YUPA CASTRO </t>
  </si>
  <si>
    <t>JORGE ARMANDO</t>
  </si>
  <si>
    <t>08-A1269</t>
  </si>
  <si>
    <t>ZABALA DAVILA</t>
  </si>
  <si>
    <t>08-A0240</t>
  </si>
  <si>
    <t>ZABALA VIMOS</t>
  </si>
  <si>
    <t>08-A1333</t>
  </si>
  <si>
    <t>ZAFRA VINTIMILLA</t>
  </si>
  <si>
    <t>08-A0717</t>
  </si>
  <si>
    <t xml:space="preserve">ZALAMEA LEON </t>
  </si>
  <si>
    <t>ESTEBAN FELIPE</t>
  </si>
  <si>
    <t>08-A0999</t>
  </si>
  <si>
    <t>ZALAMEA LEON</t>
  </si>
  <si>
    <t>08-A0645</t>
  </si>
  <si>
    <t>SERGIO ANTONIO</t>
  </si>
  <si>
    <t>08-A0659</t>
  </si>
  <si>
    <t>ZALAMEA PIEDRA</t>
  </si>
  <si>
    <t>WALTER BRUNO</t>
  </si>
  <si>
    <t>ZAMBRANO  IDROVO</t>
  </si>
  <si>
    <t>MARIA  DEL  CARMEN</t>
  </si>
  <si>
    <t>08-A0568</t>
  </si>
  <si>
    <t>ZAMBRANO ALVEAR</t>
  </si>
  <si>
    <t>08-A1086</t>
  </si>
  <si>
    <t xml:space="preserve">ZAMBRANO ASENCIO </t>
  </si>
  <si>
    <t>CARMEN ESTHELA</t>
  </si>
  <si>
    <t xml:space="preserve">08-A0613  </t>
  </si>
  <si>
    <t>ZAMBRANO LOYOLA</t>
  </si>
  <si>
    <t>HUGO PATRICIO</t>
  </si>
  <si>
    <t>08-A0454</t>
  </si>
  <si>
    <t>ZAMBRANO VASQUEZ</t>
  </si>
  <si>
    <t>ALICIA YOLANDA</t>
  </si>
  <si>
    <t>08-A0648</t>
  </si>
  <si>
    <t>ZAMORA ORELLANA</t>
  </si>
  <si>
    <t>ROBERTO EUGENIO</t>
  </si>
  <si>
    <t>08-A0494</t>
  </si>
  <si>
    <t>ZAMORA PERALTA</t>
  </si>
  <si>
    <t>FANNY MAGDALENA</t>
  </si>
  <si>
    <t>08-A0795</t>
  </si>
  <si>
    <t>ZAMORA SALGADO</t>
  </si>
  <si>
    <t>EDGAR GALO</t>
  </si>
  <si>
    <t>08-A0163</t>
  </si>
  <si>
    <t>ZARUMA MOCHAS LUIS ANDRES</t>
  </si>
  <si>
    <t>08-A1556</t>
  </si>
  <si>
    <t>ZARUMA UZHCA</t>
  </si>
  <si>
    <t>BEATRIZ DEL CISNE</t>
  </si>
  <si>
    <t>08-A0887</t>
  </si>
  <si>
    <t>08-A0694</t>
  </si>
  <si>
    <t>ZEA CASTRO</t>
  </si>
  <si>
    <t>08-A1151</t>
  </si>
  <si>
    <t>ZEA CISNEROS</t>
  </si>
  <si>
    <t>08-A1193</t>
  </si>
  <si>
    <t xml:space="preserve">ZEA GARCIA </t>
  </si>
  <si>
    <t>JORGE MARTIN</t>
  </si>
  <si>
    <t>08-A0868</t>
  </si>
  <si>
    <t>ZEA OCHOA</t>
  </si>
  <si>
    <t>EDDY RAMON</t>
  </si>
  <si>
    <t>08-A0096</t>
  </si>
  <si>
    <t>ZEAS GUZMAN KARLA CECILIA</t>
  </si>
  <si>
    <t>08-A1596</t>
  </si>
  <si>
    <t>ZEAS SACOTO</t>
  </si>
  <si>
    <t>08-A0249</t>
  </si>
  <si>
    <t>ZHAÑAY JAIGUA</t>
  </si>
  <si>
    <t>FAUSTO RODRIGO</t>
  </si>
  <si>
    <t>08-A1211</t>
  </si>
  <si>
    <t xml:space="preserve">ZHINDON MARIN </t>
  </si>
  <si>
    <t xml:space="preserve">DAVID FRANCISCO </t>
  </si>
  <si>
    <t>08-A1334</t>
  </si>
  <si>
    <t>ZHINDON PACURUCU</t>
  </si>
  <si>
    <t>ALFONSO VICENTE</t>
  </si>
  <si>
    <t>08-A0048</t>
  </si>
  <si>
    <t>ZHINDON PERALTA</t>
  </si>
  <si>
    <t>ROMEL HERNAN</t>
  </si>
  <si>
    <t>08-A0861</t>
  </si>
  <si>
    <t>ZHINGRE DUQUE</t>
  </si>
  <si>
    <t>ELSA BOLIVIA</t>
  </si>
  <si>
    <t>08-A1010</t>
  </si>
  <si>
    <t xml:space="preserve">ZHININ LAZO </t>
  </si>
  <si>
    <t>08-A1300</t>
  </si>
  <si>
    <t>ZHUNIO ANDRADE</t>
  </si>
  <si>
    <t>08-A0049</t>
  </si>
  <si>
    <t xml:space="preserve">ZHUNIO MALLA </t>
  </si>
  <si>
    <t xml:space="preserve">DIGNER FABIAN </t>
  </si>
  <si>
    <t>08-A1281</t>
  </si>
  <si>
    <t>ZHUNIO SAQUICELA</t>
  </si>
  <si>
    <t>JUANA CATALINA</t>
  </si>
  <si>
    <t>08-A0866</t>
  </si>
  <si>
    <t xml:space="preserve">ZUMBA PEREZ </t>
  </si>
  <si>
    <t xml:space="preserve">JAIME MAURICIO </t>
  </si>
  <si>
    <t>08-A1352</t>
  </si>
  <si>
    <t>ZUÑIGA CALLE</t>
  </si>
  <si>
    <t>08-A0216</t>
  </si>
  <si>
    <t>ZUÑIGA GUILLEN</t>
  </si>
  <si>
    <t>JORGE EDY</t>
  </si>
  <si>
    <t>08-A0606</t>
  </si>
  <si>
    <t>ZUÑIGA JARA</t>
  </si>
  <si>
    <t>CESAR GUSTAVO</t>
  </si>
  <si>
    <t>08-A0193</t>
  </si>
  <si>
    <t>ZUÑIGA LOPEZ (+)</t>
  </si>
  <si>
    <t>08-A0529</t>
  </si>
  <si>
    <t xml:space="preserve">ZUÑIGA SOLORZANO </t>
  </si>
  <si>
    <t xml:space="preserve">MARIA JOSE </t>
  </si>
  <si>
    <t>08-A1511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</si>
</sst>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8"/>
      <color rgb="FF00B050"/>
      <name val="Arial"/>
      <family val="2"/>
    </font>
    <font>
      <u/>
      <sz val="8"/>
      <name val="Arial"/>
      <family val="2"/>
    </font>
    <font>
      <sz val="8"/>
      <color rgb="FF92D050"/>
      <name val="Arial"/>
      <family val="2"/>
    </font>
    <font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4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4" fillId="0" borderId="0" xfId="0" applyFont="1"/>
    <xf numFmtId="0" fontId="2" fillId="0" borderId="0" xfId="0" applyFont="1"/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wrapText="1"/>
    </xf>
    <xf numFmtId="49" fontId="6" fillId="0" borderId="4" xfId="0" applyNumberFormat="1" applyFont="1" applyBorder="1" applyAlignment="1">
      <alignment horizontal="left" wrapText="1"/>
    </xf>
    <xf numFmtId="0" fontId="6" fillId="0" borderId="4" xfId="1" applyFont="1" applyBorder="1" applyAlignment="1">
      <alignment horizontal="left" wrapText="1"/>
    </xf>
    <xf numFmtId="0" fontId="8" fillId="0" borderId="4" xfId="0" applyFont="1" applyBorder="1" applyAlignment="1">
      <alignment horizontal="left" wrapText="1"/>
    </xf>
    <xf numFmtId="0" fontId="6" fillId="0" borderId="4" xfId="0" applyFont="1" applyBorder="1" applyAlignment="1">
      <alignment horizontal="left"/>
    </xf>
    <xf numFmtId="0" fontId="9" fillId="0" borderId="4" xfId="1" applyFont="1" applyBorder="1" applyAlignment="1">
      <alignment horizontal="left" wrapText="1"/>
    </xf>
    <xf numFmtId="0" fontId="7" fillId="0" borderId="4" xfId="0" applyFont="1" applyBorder="1"/>
    <xf numFmtId="0" fontId="2" fillId="0" borderId="1" xfId="0" applyFont="1" applyBorder="1" applyAlignment="1">
      <alignment horizontal="center" vertical="center" wrapText="1"/>
    </xf>
    <xf numFmtId="0" fontId="7" fillId="0" borderId="0" xfId="0" applyFont="1"/>
    <xf numFmtId="0" fontId="6" fillId="2" borderId="4" xfId="0" applyFont="1" applyFill="1" applyBorder="1" applyAlignment="1">
      <alignment horizontal="left" wrapText="1"/>
    </xf>
    <xf numFmtId="49" fontId="6" fillId="0" borderId="4" xfId="1" applyNumberFormat="1" applyFont="1" applyBorder="1" applyAlignment="1">
      <alignment horizontal="left" wrapText="1"/>
    </xf>
    <xf numFmtId="0" fontId="7" fillId="3" borderId="1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left" wrapText="1"/>
    </xf>
    <xf numFmtId="0" fontId="4" fillId="3" borderId="0" xfId="0" applyFont="1" applyFill="1"/>
    <xf numFmtId="0" fontId="2" fillId="3" borderId="0" xfId="0" applyFont="1" applyFill="1"/>
    <xf numFmtId="0" fontId="10" fillId="0" borderId="4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2" fillId="2" borderId="0" xfId="0" applyFont="1" applyFill="1"/>
    <xf numFmtId="0" fontId="7" fillId="2" borderId="1" xfId="0" applyFont="1" applyFill="1" applyBorder="1" applyAlignment="1">
      <alignment horizontal="center" vertical="center" wrapText="1"/>
    </xf>
    <xf numFmtId="0" fontId="4" fillId="2" borderId="0" xfId="0" applyFont="1" applyFill="1"/>
    <xf numFmtId="0" fontId="7" fillId="4" borderId="1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7" fillId="3" borderId="0" xfId="0" applyFont="1" applyFill="1"/>
    <xf numFmtId="0" fontId="7" fillId="0" borderId="5" xfId="0" applyFont="1" applyBorder="1" applyAlignment="1">
      <alignment horizontal="center" vertical="center" wrapText="1"/>
    </xf>
    <xf numFmtId="0" fontId="4" fillId="0" borderId="3" xfId="0" applyFont="1" applyBorder="1"/>
    <xf numFmtId="0" fontId="7" fillId="2" borderId="0" xfId="0" applyFont="1" applyFill="1"/>
    <xf numFmtId="0" fontId="7" fillId="0" borderId="0" xfId="0" applyFont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7" fillId="0" borderId="1" xfId="0" applyFont="1" applyBorder="1"/>
    <xf numFmtId="0" fontId="7" fillId="0" borderId="0" xfId="0" applyFont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1095375</xdr:colOff>
      <xdr:row>1212</xdr:row>
      <xdr:rowOff>190500</xdr:rowOff>
    </xdr:from>
    <xdr:to>
      <xdr:col>3</xdr:col>
      <xdr:colOff>1270000</xdr:colOff>
      <xdr:row>1212</xdr:row>
      <xdr:rowOff>468313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C22A651D-A07D-45BB-97B0-DDC1315DC197}"/>
            </a:ext>
          </a:extLst>
        </xdr:cNvPr>
        <xdr:cNvSpPr txBox="1"/>
      </xdr:nvSpPr>
      <xdr:spPr>
        <a:xfrm>
          <a:off x="1095375" y="618486825"/>
          <a:ext cx="174625" cy="27781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C" sz="1100"/>
            <a:t>+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41A66E-49A0-402A-B4AF-CF93E10010F6}">
  <dimension ref="A1:N1668"/>
  <sheetViews>
    <sheetView tabSelected="1" topLeftCell="D115" workbookViewId="0">
      <selection activeCell="I8" sqref="I8"/>
    </sheetView>
  </sheetViews>
  <sheetFormatPr baseColWidth="10" defaultRowHeight="12.75" x14ac:dyDescent="0.2"/>
  <cols>
    <col min="1" max="1" width="5.7109375" style="1" hidden="1" customWidth="1"/>
    <col min="2" max="2" width="23.140625" style="2" hidden="1" customWidth="1"/>
    <col min="3" max="3" width="19.5703125" style="2" hidden="1" customWidth="1"/>
    <col min="4" max="4" width="19.5703125" style="2" customWidth="1"/>
    <col min="5" max="5" width="10.42578125" style="1" customWidth="1"/>
    <col min="6" max="6" width="11.42578125" style="5"/>
    <col min="7" max="240" width="11.42578125" style="6"/>
    <col min="241" max="243" width="0" style="6" hidden="1" customWidth="1"/>
    <col min="244" max="244" width="19.5703125" style="6" customWidth="1"/>
    <col min="245" max="245" width="10.42578125" style="6" customWidth="1"/>
    <col min="246" max="246" width="11.5703125" style="6" customWidth="1"/>
    <col min="247" max="247" width="12" style="6" customWidth="1"/>
    <col min="248" max="248" width="11.7109375" style="6" customWidth="1"/>
    <col min="249" max="249" width="5.140625" style="6" customWidth="1"/>
    <col min="250" max="250" width="38.7109375" style="6" customWidth="1"/>
    <col min="251" max="251" width="48.7109375" style="6" customWidth="1"/>
    <col min="252" max="252" width="29" style="6" customWidth="1"/>
    <col min="253" max="253" width="13.28515625" style="6" customWidth="1"/>
    <col min="254" max="254" width="10" style="6" customWidth="1"/>
    <col min="255" max="255" width="10.140625" style="6" customWidth="1"/>
    <col min="256" max="256" width="12.140625" style="6" customWidth="1"/>
    <col min="257" max="257" width="13.140625" style="6" customWidth="1"/>
    <col min="258" max="258" width="14" style="6" customWidth="1"/>
    <col min="259" max="259" width="38.140625" style="6" customWidth="1"/>
    <col min="260" max="260" width="30" style="6" customWidth="1"/>
    <col min="261" max="496" width="11.42578125" style="6"/>
    <col min="497" max="499" width="0" style="6" hidden="1" customWidth="1"/>
    <col min="500" max="500" width="19.5703125" style="6" customWidth="1"/>
    <col min="501" max="501" width="10.42578125" style="6" customWidth="1"/>
    <col min="502" max="502" width="11.5703125" style="6" customWidth="1"/>
    <col min="503" max="503" width="12" style="6" customWidth="1"/>
    <col min="504" max="504" width="11.7109375" style="6" customWidth="1"/>
    <col min="505" max="505" width="5.140625" style="6" customWidth="1"/>
    <col min="506" max="506" width="38.7109375" style="6" customWidth="1"/>
    <col min="507" max="507" width="48.7109375" style="6" customWidth="1"/>
    <col min="508" max="508" width="29" style="6" customWidth="1"/>
    <col min="509" max="509" width="13.28515625" style="6" customWidth="1"/>
    <col min="510" max="510" width="10" style="6" customWidth="1"/>
    <col min="511" max="511" width="10.140625" style="6" customWidth="1"/>
    <col min="512" max="512" width="12.140625" style="6" customWidth="1"/>
    <col min="513" max="513" width="13.140625" style="6" customWidth="1"/>
    <col min="514" max="514" width="14" style="6" customWidth="1"/>
    <col min="515" max="515" width="38.140625" style="6" customWidth="1"/>
    <col min="516" max="516" width="30" style="6" customWidth="1"/>
    <col min="517" max="752" width="11.42578125" style="6"/>
    <col min="753" max="755" width="0" style="6" hidden="1" customWidth="1"/>
    <col min="756" max="756" width="19.5703125" style="6" customWidth="1"/>
    <col min="757" max="757" width="10.42578125" style="6" customWidth="1"/>
    <col min="758" max="758" width="11.5703125" style="6" customWidth="1"/>
    <col min="759" max="759" width="12" style="6" customWidth="1"/>
    <col min="760" max="760" width="11.7109375" style="6" customWidth="1"/>
    <col min="761" max="761" width="5.140625" style="6" customWidth="1"/>
    <col min="762" max="762" width="38.7109375" style="6" customWidth="1"/>
    <col min="763" max="763" width="48.7109375" style="6" customWidth="1"/>
    <col min="764" max="764" width="29" style="6" customWidth="1"/>
    <col min="765" max="765" width="13.28515625" style="6" customWidth="1"/>
    <col min="766" max="766" width="10" style="6" customWidth="1"/>
    <col min="767" max="767" width="10.140625" style="6" customWidth="1"/>
    <col min="768" max="768" width="12.140625" style="6" customWidth="1"/>
    <col min="769" max="769" width="13.140625" style="6" customWidth="1"/>
    <col min="770" max="770" width="14" style="6" customWidth="1"/>
    <col min="771" max="771" width="38.140625" style="6" customWidth="1"/>
    <col min="772" max="772" width="30" style="6" customWidth="1"/>
    <col min="773" max="1008" width="11.42578125" style="6"/>
    <col min="1009" max="1011" width="0" style="6" hidden="1" customWidth="1"/>
    <col min="1012" max="1012" width="19.5703125" style="6" customWidth="1"/>
    <col min="1013" max="1013" width="10.42578125" style="6" customWidth="1"/>
    <col min="1014" max="1014" width="11.5703125" style="6" customWidth="1"/>
    <col min="1015" max="1015" width="12" style="6" customWidth="1"/>
    <col min="1016" max="1016" width="11.7109375" style="6" customWidth="1"/>
    <col min="1017" max="1017" width="5.140625" style="6" customWidth="1"/>
    <col min="1018" max="1018" width="38.7109375" style="6" customWidth="1"/>
    <col min="1019" max="1019" width="48.7109375" style="6" customWidth="1"/>
    <col min="1020" max="1020" width="29" style="6" customWidth="1"/>
    <col min="1021" max="1021" width="13.28515625" style="6" customWidth="1"/>
    <col min="1022" max="1022" width="10" style="6" customWidth="1"/>
    <col min="1023" max="1023" width="10.140625" style="6" customWidth="1"/>
    <col min="1024" max="1024" width="12.140625" style="6" customWidth="1"/>
    <col min="1025" max="1025" width="13.140625" style="6" customWidth="1"/>
    <col min="1026" max="1026" width="14" style="6" customWidth="1"/>
    <col min="1027" max="1027" width="38.140625" style="6" customWidth="1"/>
    <col min="1028" max="1028" width="30" style="6" customWidth="1"/>
    <col min="1029" max="1264" width="11.42578125" style="6"/>
    <col min="1265" max="1267" width="0" style="6" hidden="1" customWidth="1"/>
    <col min="1268" max="1268" width="19.5703125" style="6" customWidth="1"/>
    <col min="1269" max="1269" width="10.42578125" style="6" customWidth="1"/>
    <col min="1270" max="1270" width="11.5703125" style="6" customWidth="1"/>
    <col min="1271" max="1271" width="12" style="6" customWidth="1"/>
    <col min="1272" max="1272" width="11.7109375" style="6" customWidth="1"/>
    <col min="1273" max="1273" width="5.140625" style="6" customWidth="1"/>
    <col min="1274" max="1274" width="38.7109375" style="6" customWidth="1"/>
    <col min="1275" max="1275" width="48.7109375" style="6" customWidth="1"/>
    <col min="1276" max="1276" width="29" style="6" customWidth="1"/>
    <col min="1277" max="1277" width="13.28515625" style="6" customWidth="1"/>
    <col min="1278" max="1278" width="10" style="6" customWidth="1"/>
    <col min="1279" max="1279" width="10.140625" style="6" customWidth="1"/>
    <col min="1280" max="1280" width="12.140625" style="6" customWidth="1"/>
    <col min="1281" max="1281" width="13.140625" style="6" customWidth="1"/>
    <col min="1282" max="1282" width="14" style="6" customWidth="1"/>
    <col min="1283" max="1283" width="38.140625" style="6" customWidth="1"/>
    <col min="1284" max="1284" width="30" style="6" customWidth="1"/>
    <col min="1285" max="1520" width="11.42578125" style="6"/>
    <col min="1521" max="1523" width="0" style="6" hidden="1" customWidth="1"/>
    <col min="1524" max="1524" width="19.5703125" style="6" customWidth="1"/>
    <col min="1525" max="1525" width="10.42578125" style="6" customWidth="1"/>
    <col min="1526" max="1526" width="11.5703125" style="6" customWidth="1"/>
    <col min="1527" max="1527" width="12" style="6" customWidth="1"/>
    <col min="1528" max="1528" width="11.7109375" style="6" customWidth="1"/>
    <col min="1529" max="1529" width="5.140625" style="6" customWidth="1"/>
    <col min="1530" max="1530" width="38.7109375" style="6" customWidth="1"/>
    <col min="1531" max="1531" width="48.7109375" style="6" customWidth="1"/>
    <col min="1532" max="1532" width="29" style="6" customWidth="1"/>
    <col min="1533" max="1533" width="13.28515625" style="6" customWidth="1"/>
    <col min="1534" max="1534" width="10" style="6" customWidth="1"/>
    <col min="1535" max="1535" width="10.140625" style="6" customWidth="1"/>
    <col min="1536" max="1536" width="12.140625" style="6" customWidth="1"/>
    <col min="1537" max="1537" width="13.140625" style="6" customWidth="1"/>
    <col min="1538" max="1538" width="14" style="6" customWidth="1"/>
    <col min="1539" max="1539" width="38.140625" style="6" customWidth="1"/>
    <col min="1540" max="1540" width="30" style="6" customWidth="1"/>
    <col min="1541" max="1776" width="11.42578125" style="6"/>
    <col min="1777" max="1779" width="0" style="6" hidden="1" customWidth="1"/>
    <col min="1780" max="1780" width="19.5703125" style="6" customWidth="1"/>
    <col min="1781" max="1781" width="10.42578125" style="6" customWidth="1"/>
    <col min="1782" max="1782" width="11.5703125" style="6" customWidth="1"/>
    <col min="1783" max="1783" width="12" style="6" customWidth="1"/>
    <col min="1784" max="1784" width="11.7109375" style="6" customWidth="1"/>
    <col min="1785" max="1785" width="5.140625" style="6" customWidth="1"/>
    <col min="1786" max="1786" width="38.7109375" style="6" customWidth="1"/>
    <col min="1787" max="1787" width="48.7109375" style="6" customWidth="1"/>
    <col min="1788" max="1788" width="29" style="6" customWidth="1"/>
    <col min="1789" max="1789" width="13.28515625" style="6" customWidth="1"/>
    <col min="1790" max="1790" width="10" style="6" customWidth="1"/>
    <col min="1791" max="1791" width="10.140625" style="6" customWidth="1"/>
    <col min="1792" max="1792" width="12.140625" style="6" customWidth="1"/>
    <col min="1793" max="1793" width="13.140625" style="6" customWidth="1"/>
    <col min="1794" max="1794" width="14" style="6" customWidth="1"/>
    <col min="1795" max="1795" width="38.140625" style="6" customWidth="1"/>
    <col min="1796" max="1796" width="30" style="6" customWidth="1"/>
    <col min="1797" max="2032" width="11.42578125" style="6"/>
    <col min="2033" max="2035" width="0" style="6" hidden="1" customWidth="1"/>
    <col min="2036" max="2036" width="19.5703125" style="6" customWidth="1"/>
    <col min="2037" max="2037" width="10.42578125" style="6" customWidth="1"/>
    <col min="2038" max="2038" width="11.5703125" style="6" customWidth="1"/>
    <col min="2039" max="2039" width="12" style="6" customWidth="1"/>
    <col min="2040" max="2040" width="11.7109375" style="6" customWidth="1"/>
    <col min="2041" max="2041" width="5.140625" style="6" customWidth="1"/>
    <col min="2042" max="2042" width="38.7109375" style="6" customWidth="1"/>
    <col min="2043" max="2043" width="48.7109375" style="6" customWidth="1"/>
    <col min="2044" max="2044" width="29" style="6" customWidth="1"/>
    <col min="2045" max="2045" width="13.28515625" style="6" customWidth="1"/>
    <col min="2046" max="2046" width="10" style="6" customWidth="1"/>
    <col min="2047" max="2047" width="10.140625" style="6" customWidth="1"/>
    <col min="2048" max="2048" width="12.140625" style="6" customWidth="1"/>
    <col min="2049" max="2049" width="13.140625" style="6" customWidth="1"/>
    <col min="2050" max="2050" width="14" style="6" customWidth="1"/>
    <col min="2051" max="2051" width="38.140625" style="6" customWidth="1"/>
    <col min="2052" max="2052" width="30" style="6" customWidth="1"/>
    <col min="2053" max="2288" width="11.42578125" style="6"/>
    <col min="2289" max="2291" width="0" style="6" hidden="1" customWidth="1"/>
    <col min="2292" max="2292" width="19.5703125" style="6" customWidth="1"/>
    <col min="2293" max="2293" width="10.42578125" style="6" customWidth="1"/>
    <col min="2294" max="2294" width="11.5703125" style="6" customWidth="1"/>
    <col min="2295" max="2295" width="12" style="6" customWidth="1"/>
    <col min="2296" max="2296" width="11.7109375" style="6" customWidth="1"/>
    <col min="2297" max="2297" width="5.140625" style="6" customWidth="1"/>
    <col min="2298" max="2298" width="38.7109375" style="6" customWidth="1"/>
    <col min="2299" max="2299" width="48.7109375" style="6" customWidth="1"/>
    <col min="2300" max="2300" width="29" style="6" customWidth="1"/>
    <col min="2301" max="2301" width="13.28515625" style="6" customWidth="1"/>
    <col min="2302" max="2302" width="10" style="6" customWidth="1"/>
    <col min="2303" max="2303" width="10.140625" style="6" customWidth="1"/>
    <col min="2304" max="2304" width="12.140625" style="6" customWidth="1"/>
    <col min="2305" max="2305" width="13.140625" style="6" customWidth="1"/>
    <col min="2306" max="2306" width="14" style="6" customWidth="1"/>
    <col min="2307" max="2307" width="38.140625" style="6" customWidth="1"/>
    <col min="2308" max="2308" width="30" style="6" customWidth="1"/>
    <col min="2309" max="2544" width="11.42578125" style="6"/>
    <col min="2545" max="2547" width="0" style="6" hidden="1" customWidth="1"/>
    <col min="2548" max="2548" width="19.5703125" style="6" customWidth="1"/>
    <col min="2549" max="2549" width="10.42578125" style="6" customWidth="1"/>
    <col min="2550" max="2550" width="11.5703125" style="6" customWidth="1"/>
    <col min="2551" max="2551" width="12" style="6" customWidth="1"/>
    <col min="2552" max="2552" width="11.7109375" style="6" customWidth="1"/>
    <col min="2553" max="2553" width="5.140625" style="6" customWidth="1"/>
    <col min="2554" max="2554" width="38.7109375" style="6" customWidth="1"/>
    <col min="2555" max="2555" width="48.7109375" style="6" customWidth="1"/>
    <col min="2556" max="2556" width="29" style="6" customWidth="1"/>
    <col min="2557" max="2557" width="13.28515625" style="6" customWidth="1"/>
    <col min="2558" max="2558" width="10" style="6" customWidth="1"/>
    <col min="2559" max="2559" width="10.140625" style="6" customWidth="1"/>
    <col min="2560" max="2560" width="12.140625" style="6" customWidth="1"/>
    <col min="2561" max="2561" width="13.140625" style="6" customWidth="1"/>
    <col min="2562" max="2562" width="14" style="6" customWidth="1"/>
    <col min="2563" max="2563" width="38.140625" style="6" customWidth="1"/>
    <col min="2564" max="2564" width="30" style="6" customWidth="1"/>
    <col min="2565" max="2800" width="11.42578125" style="6"/>
    <col min="2801" max="2803" width="0" style="6" hidden="1" customWidth="1"/>
    <col min="2804" max="2804" width="19.5703125" style="6" customWidth="1"/>
    <col min="2805" max="2805" width="10.42578125" style="6" customWidth="1"/>
    <col min="2806" max="2806" width="11.5703125" style="6" customWidth="1"/>
    <col min="2807" max="2807" width="12" style="6" customWidth="1"/>
    <col min="2808" max="2808" width="11.7109375" style="6" customWidth="1"/>
    <col min="2809" max="2809" width="5.140625" style="6" customWidth="1"/>
    <col min="2810" max="2810" width="38.7109375" style="6" customWidth="1"/>
    <col min="2811" max="2811" width="48.7109375" style="6" customWidth="1"/>
    <col min="2812" max="2812" width="29" style="6" customWidth="1"/>
    <col min="2813" max="2813" width="13.28515625" style="6" customWidth="1"/>
    <col min="2814" max="2814" width="10" style="6" customWidth="1"/>
    <col min="2815" max="2815" width="10.140625" style="6" customWidth="1"/>
    <col min="2816" max="2816" width="12.140625" style="6" customWidth="1"/>
    <col min="2817" max="2817" width="13.140625" style="6" customWidth="1"/>
    <col min="2818" max="2818" width="14" style="6" customWidth="1"/>
    <col min="2819" max="2819" width="38.140625" style="6" customWidth="1"/>
    <col min="2820" max="2820" width="30" style="6" customWidth="1"/>
    <col min="2821" max="3056" width="11.42578125" style="6"/>
    <col min="3057" max="3059" width="0" style="6" hidden="1" customWidth="1"/>
    <col min="3060" max="3060" width="19.5703125" style="6" customWidth="1"/>
    <col min="3061" max="3061" width="10.42578125" style="6" customWidth="1"/>
    <col min="3062" max="3062" width="11.5703125" style="6" customWidth="1"/>
    <col min="3063" max="3063" width="12" style="6" customWidth="1"/>
    <col min="3064" max="3064" width="11.7109375" style="6" customWidth="1"/>
    <col min="3065" max="3065" width="5.140625" style="6" customWidth="1"/>
    <col min="3066" max="3066" width="38.7109375" style="6" customWidth="1"/>
    <col min="3067" max="3067" width="48.7109375" style="6" customWidth="1"/>
    <col min="3068" max="3068" width="29" style="6" customWidth="1"/>
    <col min="3069" max="3069" width="13.28515625" style="6" customWidth="1"/>
    <col min="3070" max="3070" width="10" style="6" customWidth="1"/>
    <col min="3071" max="3071" width="10.140625" style="6" customWidth="1"/>
    <col min="3072" max="3072" width="12.140625" style="6" customWidth="1"/>
    <col min="3073" max="3073" width="13.140625" style="6" customWidth="1"/>
    <col min="3074" max="3074" width="14" style="6" customWidth="1"/>
    <col min="3075" max="3075" width="38.140625" style="6" customWidth="1"/>
    <col min="3076" max="3076" width="30" style="6" customWidth="1"/>
    <col min="3077" max="3312" width="11.42578125" style="6"/>
    <col min="3313" max="3315" width="0" style="6" hidden="1" customWidth="1"/>
    <col min="3316" max="3316" width="19.5703125" style="6" customWidth="1"/>
    <col min="3317" max="3317" width="10.42578125" style="6" customWidth="1"/>
    <col min="3318" max="3318" width="11.5703125" style="6" customWidth="1"/>
    <col min="3319" max="3319" width="12" style="6" customWidth="1"/>
    <col min="3320" max="3320" width="11.7109375" style="6" customWidth="1"/>
    <col min="3321" max="3321" width="5.140625" style="6" customWidth="1"/>
    <col min="3322" max="3322" width="38.7109375" style="6" customWidth="1"/>
    <col min="3323" max="3323" width="48.7109375" style="6" customWidth="1"/>
    <col min="3324" max="3324" width="29" style="6" customWidth="1"/>
    <col min="3325" max="3325" width="13.28515625" style="6" customWidth="1"/>
    <col min="3326" max="3326" width="10" style="6" customWidth="1"/>
    <col min="3327" max="3327" width="10.140625" style="6" customWidth="1"/>
    <col min="3328" max="3328" width="12.140625" style="6" customWidth="1"/>
    <col min="3329" max="3329" width="13.140625" style="6" customWidth="1"/>
    <col min="3330" max="3330" width="14" style="6" customWidth="1"/>
    <col min="3331" max="3331" width="38.140625" style="6" customWidth="1"/>
    <col min="3332" max="3332" width="30" style="6" customWidth="1"/>
    <col min="3333" max="3568" width="11.42578125" style="6"/>
    <col min="3569" max="3571" width="0" style="6" hidden="1" customWidth="1"/>
    <col min="3572" max="3572" width="19.5703125" style="6" customWidth="1"/>
    <col min="3573" max="3573" width="10.42578125" style="6" customWidth="1"/>
    <col min="3574" max="3574" width="11.5703125" style="6" customWidth="1"/>
    <col min="3575" max="3575" width="12" style="6" customWidth="1"/>
    <col min="3576" max="3576" width="11.7109375" style="6" customWidth="1"/>
    <col min="3577" max="3577" width="5.140625" style="6" customWidth="1"/>
    <col min="3578" max="3578" width="38.7109375" style="6" customWidth="1"/>
    <col min="3579" max="3579" width="48.7109375" style="6" customWidth="1"/>
    <col min="3580" max="3580" width="29" style="6" customWidth="1"/>
    <col min="3581" max="3581" width="13.28515625" style="6" customWidth="1"/>
    <col min="3582" max="3582" width="10" style="6" customWidth="1"/>
    <col min="3583" max="3583" width="10.140625" style="6" customWidth="1"/>
    <col min="3584" max="3584" width="12.140625" style="6" customWidth="1"/>
    <col min="3585" max="3585" width="13.140625" style="6" customWidth="1"/>
    <col min="3586" max="3586" width="14" style="6" customWidth="1"/>
    <col min="3587" max="3587" width="38.140625" style="6" customWidth="1"/>
    <col min="3588" max="3588" width="30" style="6" customWidth="1"/>
    <col min="3589" max="3824" width="11.42578125" style="6"/>
    <col min="3825" max="3827" width="0" style="6" hidden="1" customWidth="1"/>
    <col min="3828" max="3828" width="19.5703125" style="6" customWidth="1"/>
    <col min="3829" max="3829" width="10.42578125" style="6" customWidth="1"/>
    <col min="3830" max="3830" width="11.5703125" style="6" customWidth="1"/>
    <col min="3831" max="3831" width="12" style="6" customWidth="1"/>
    <col min="3832" max="3832" width="11.7109375" style="6" customWidth="1"/>
    <col min="3833" max="3833" width="5.140625" style="6" customWidth="1"/>
    <col min="3834" max="3834" width="38.7109375" style="6" customWidth="1"/>
    <col min="3835" max="3835" width="48.7109375" style="6" customWidth="1"/>
    <col min="3836" max="3836" width="29" style="6" customWidth="1"/>
    <col min="3837" max="3837" width="13.28515625" style="6" customWidth="1"/>
    <col min="3838" max="3838" width="10" style="6" customWidth="1"/>
    <col min="3839" max="3839" width="10.140625" style="6" customWidth="1"/>
    <col min="3840" max="3840" width="12.140625" style="6" customWidth="1"/>
    <col min="3841" max="3841" width="13.140625" style="6" customWidth="1"/>
    <col min="3842" max="3842" width="14" style="6" customWidth="1"/>
    <col min="3843" max="3843" width="38.140625" style="6" customWidth="1"/>
    <col min="3844" max="3844" width="30" style="6" customWidth="1"/>
    <col min="3845" max="4080" width="11.42578125" style="6"/>
    <col min="4081" max="4083" width="0" style="6" hidden="1" customWidth="1"/>
    <col min="4084" max="4084" width="19.5703125" style="6" customWidth="1"/>
    <col min="4085" max="4085" width="10.42578125" style="6" customWidth="1"/>
    <col min="4086" max="4086" width="11.5703125" style="6" customWidth="1"/>
    <col min="4087" max="4087" width="12" style="6" customWidth="1"/>
    <col min="4088" max="4088" width="11.7109375" style="6" customWidth="1"/>
    <col min="4089" max="4089" width="5.140625" style="6" customWidth="1"/>
    <col min="4090" max="4090" width="38.7109375" style="6" customWidth="1"/>
    <col min="4091" max="4091" width="48.7109375" style="6" customWidth="1"/>
    <col min="4092" max="4092" width="29" style="6" customWidth="1"/>
    <col min="4093" max="4093" width="13.28515625" style="6" customWidth="1"/>
    <col min="4094" max="4094" width="10" style="6" customWidth="1"/>
    <col min="4095" max="4095" width="10.140625" style="6" customWidth="1"/>
    <col min="4096" max="4096" width="12.140625" style="6" customWidth="1"/>
    <col min="4097" max="4097" width="13.140625" style="6" customWidth="1"/>
    <col min="4098" max="4098" width="14" style="6" customWidth="1"/>
    <col min="4099" max="4099" width="38.140625" style="6" customWidth="1"/>
    <col min="4100" max="4100" width="30" style="6" customWidth="1"/>
    <col min="4101" max="4336" width="11.42578125" style="6"/>
    <col min="4337" max="4339" width="0" style="6" hidden="1" customWidth="1"/>
    <col min="4340" max="4340" width="19.5703125" style="6" customWidth="1"/>
    <col min="4341" max="4341" width="10.42578125" style="6" customWidth="1"/>
    <col min="4342" max="4342" width="11.5703125" style="6" customWidth="1"/>
    <col min="4343" max="4343" width="12" style="6" customWidth="1"/>
    <col min="4344" max="4344" width="11.7109375" style="6" customWidth="1"/>
    <col min="4345" max="4345" width="5.140625" style="6" customWidth="1"/>
    <col min="4346" max="4346" width="38.7109375" style="6" customWidth="1"/>
    <col min="4347" max="4347" width="48.7109375" style="6" customWidth="1"/>
    <col min="4348" max="4348" width="29" style="6" customWidth="1"/>
    <col min="4349" max="4349" width="13.28515625" style="6" customWidth="1"/>
    <col min="4350" max="4350" width="10" style="6" customWidth="1"/>
    <col min="4351" max="4351" width="10.140625" style="6" customWidth="1"/>
    <col min="4352" max="4352" width="12.140625" style="6" customWidth="1"/>
    <col min="4353" max="4353" width="13.140625" style="6" customWidth="1"/>
    <col min="4354" max="4354" width="14" style="6" customWidth="1"/>
    <col min="4355" max="4355" width="38.140625" style="6" customWidth="1"/>
    <col min="4356" max="4356" width="30" style="6" customWidth="1"/>
    <col min="4357" max="4592" width="11.42578125" style="6"/>
    <col min="4593" max="4595" width="0" style="6" hidden="1" customWidth="1"/>
    <col min="4596" max="4596" width="19.5703125" style="6" customWidth="1"/>
    <col min="4597" max="4597" width="10.42578125" style="6" customWidth="1"/>
    <col min="4598" max="4598" width="11.5703125" style="6" customWidth="1"/>
    <col min="4599" max="4599" width="12" style="6" customWidth="1"/>
    <col min="4600" max="4600" width="11.7109375" style="6" customWidth="1"/>
    <col min="4601" max="4601" width="5.140625" style="6" customWidth="1"/>
    <col min="4602" max="4602" width="38.7109375" style="6" customWidth="1"/>
    <col min="4603" max="4603" width="48.7109375" style="6" customWidth="1"/>
    <col min="4604" max="4604" width="29" style="6" customWidth="1"/>
    <col min="4605" max="4605" width="13.28515625" style="6" customWidth="1"/>
    <col min="4606" max="4606" width="10" style="6" customWidth="1"/>
    <col min="4607" max="4607" width="10.140625" style="6" customWidth="1"/>
    <col min="4608" max="4608" width="12.140625" style="6" customWidth="1"/>
    <col min="4609" max="4609" width="13.140625" style="6" customWidth="1"/>
    <col min="4610" max="4610" width="14" style="6" customWidth="1"/>
    <col min="4611" max="4611" width="38.140625" style="6" customWidth="1"/>
    <col min="4612" max="4612" width="30" style="6" customWidth="1"/>
    <col min="4613" max="4848" width="11.42578125" style="6"/>
    <col min="4849" max="4851" width="0" style="6" hidden="1" customWidth="1"/>
    <col min="4852" max="4852" width="19.5703125" style="6" customWidth="1"/>
    <col min="4853" max="4853" width="10.42578125" style="6" customWidth="1"/>
    <col min="4854" max="4854" width="11.5703125" style="6" customWidth="1"/>
    <col min="4855" max="4855" width="12" style="6" customWidth="1"/>
    <col min="4856" max="4856" width="11.7109375" style="6" customWidth="1"/>
    <col min="4857" max="4857" width="5.140625" style="6" customWidth="1"/>
    <col min="4858" max="4858" width="38.7109375" style="6" customWidth="1"/>
    <col min="4859" max="4859" width="48.7109375" style="6" customWidth="1"/>
    <col min="4860" max="4860" width="29" style="6" customWidth="1"/>
    <col min="4861" max="4861" width="13.28515625" style="6" customWidth="1"/>
    <col min="4862" max="4862" width="10" style="6" customWidth="1"/>
    <col min="4863" max="4863" width="10.140625" style="6" customWidth="1"/>
    <col min="4864" max="4864" width="12.140625" style="6" customWidth="1"/>
    <col min="4865" max="4865" width="13.140625" style="6" customWidth="1"/>
    <col min="4866" max="4866" width="14" style="6" customWidth="1"/>
    <col min="4867" max="4867" width="38.140625" style="6" customWidth="1"/>
    <col min="4868" max="4868" width="30" style="6" customWidth="1"/>
    <col min="4869" max="5104" width="11.42578125" style="6"/>
    <col min="5105" max="5107" width="0" style="6" hidden="1" customWidth="1"/>
    <col min="5108" max="5108" width="19.5703125" style="6" customWidth="1"/>
    <col min="5109" max="5109" width="10.42578125" style="6" customWidth="1"/>
    <col min="5110" max="5110" width="11.5703125" style="6" customWidth="1"/>
    <col min="5111" max="5111" width="12" style="6" customWidth="1"/>
    <col min="5112" max="5112" width="11.7109375" style="6" customWidth="1"/>
    <col min="5113" max="5113" width="5.140625" style="6" customWidth="1"/>
    <col min="5114" max="5114" width="38.7109375" style="6" customWidth="1"/>
    <col min="5115" max="5115" width="48.7109375" style="6" customWidth="1"/>
    <col min="5116" max="5116" width="29" style="6" customWidth="1"/>
    <col min="5117" max="5117" width="13.28515625" style="6" customWidth="1"/>
    <col min="5118" max="5118" width="10" style="6" customWidth="1"/>
    <col min="5119" max="5119" width="10.140625" style="6" customWidth="1"/>
    <col min="5120" max="5120" width="12.140625" style="6" customWidth="1"/>
    <col min="5121" max="5121" width="13.140625" style="6" customWidth="1"/>
    <col min="5122" max="5122" width="14" style="6" customWidth="1"/>
    <col min="5123" max="5123" width="38.140625" style="6" customWidth="1"/>
    <col min="5124" max="5124" width="30" style="6" customWidth="1"/>
    <col min="5125" max="5360" width="11.42578125" style="6"/>
    <col min="5361" max="5363" width="0" style="6" hidden="1" customWidth="1"/>
    <col min="5364" max="5364" width="19.5703125" style="6" customWidth="1"/>
    <col min="5365" max="5365" width="10.42578125" style="6" customWidth="1"/>
    <col min="5366" max="5366" width="11.5703125" style="6" customWidth="1"/>
    <col min="5367" max="5367" width="12" style="6" customWidth="1"/>
    <col min="5368" max="5368" width="11.7109375" style="6" customWidth="1"/>
    <col min="5369" max="5369" width="5.140625" style="6" customWidth="1"/>
    <col min="5370" max="5370" width="38.7109375" style="6" customWidth="1"/>
    <col min="5371" max="5371" width="48.7109375" style="6" customWidth="1"/>
    <col min="5372" max="5372" width="29" style="6" customWidth="1"/>
    <col min="5373" max="5373" width="13.28515625" style="6" customWidth="1"/>
    <col min="5374" max="5374" width="10" style="6" customWidth="1"/>
    <col min="5375" max="5375" width="10.140625" style="6" customWidth="1"/>
    <col min="5376" max="5376" width="12.140625" style="6" customWidth="1"/>
    <col min="5377" max="5377" width="13.140625" style="6" customWidth="1"/>
    <col min="5378" max="5378" width="14" style="6" customWidth="1"/>
    <col min="5379" max="5379" width="38.140625" style="6" customWidth="1"/>
    <col min="5380" max="5380" width="30" style="6" customWidth="1"/>
    <col min="5381" max="5616" width="11.42578125" style="6"/>
    <col min="5617" max="5619" width="0" style="6" hidden="1" customWidth="1"/>
    <col min="5620" max="5620" width="19.5703125" style="6" customWidth="1"/>
    <col min="5621" max="5621" width="10.42578125" style="6" customWidth="1"/>
    <col min="5622" max="5622" width="11.5703125" style="6" customWidth="1"/>
    <col min="5623" max="5623" width="12" style="6" customWidth="1"/>
    <col min="5624" max="5624" width="11.7109375" style="6" customWidth="1"/>
    <col min="5625" max="5625" width="5.140625" style="6" customWidth="1"/>
    <col min="5626" max="5626" width="38.7109375" style="6" customWidth="1"/>
    <col min="5627" max="5627" width="48.7109375" style="6" customWidth="1"/>
    <col min="5628" max="5628" width="29" style="6" customWidth="1"/>
    <col min="5629" max="5629" width="13.28515625" style="6" customWidth="1"/>
    <col min="5630" max="5630" width="10" style="6" customWidth="1"/>
    <col min="5631" max="5631" width="10.140625" style="6" customWidth="1"/>
    <col min="5632" max="5632" width="12.140625" style="6" customWidth="1"/>
    <col min="5633" max="5633" width="13.140625" style="6" customWidth="1"/>
    <col min="5634" max="5634" width="14" style="6" customWidth="1"/>
    <col min="5635" max="5635" width="38.140625" style="6" customWidth="1"/>
    <col min="5636" max="5636" width="30" style="6" customWidth="1"/>
    <col min="5637" max="5872" width="11.42578125" style="6"/>
    <col min="5873" max="5875" width="0" style="6" hidden="1" customWidth="1"/>
    <col min="5876" max="5876" width="19.5703125" style="6" customWidth="1"/>
    <col min="5877" max="5877" width="10.42578125" style="6" customWidth="1"/>
    <col min="5878" max="5878" width="11.5703125" style="6" customWidth="1"/>
    <col min="5879" max="5879" width="12" style="6" customWidth="1"/>
    <col min="5880" max="5880" width="11.7109375" style="6" customWidth="1"/>
    <col min="5881" max="5881" width="5.140625" style="6" customWidth="1"/>
    <col min="5882" max="5882" width="38.7109375" style="6" customWidth="1"/>
    <col min="5883" max="5883" width="48.7109375" style="6" customWidth="1"/>
    <col min="5884" max="5884" width="29" style="6" customWidth="1"/>
    <col min="5885" max="5885" width="13.28515625" style="6" customWidth="1"/>
    <col min="5886" max="5886" width="10" style="6" customWidth="1"/>
    <col min="5887" max="5887" width="10.140625" style="6" customWidth="1"/>
    <col min="5888" max="5888" width="12.140625" style="6" customWidth="1"/>
    <col min="5889" max="5889" width="13.140625" style="6" customWidth="1"/>
    <col min="5890" max="5890" width="14" style="6" customWidth="1"/>
    <col min="5891" max="5891" width="38.140625" style="6" customWidth="1"/>
    <col min="5892" max="5892" width="30" style="6" customWidth="1"/>
    <col min="5893" max="6128" width="11.42578125" style="6"/>
    <col min="6129" max="6131" width="0" style="6" hidden="1" customWidth="1"/>
    <col min="6132" max="6132" width="19.5703125" style="6" customWidth="1"/>
    <col min="6133" max="6133" width="10.42578125" style="6" customWidth="1"/>
    <col min="6134" max="6134" width="11.5703125" style="6" customWidth="1"/>
    <col min="6135" max="6135" width="12" style="6" customWidth="1"/>
    <col min="6136" max="6136" width="11.7109375" style="6" customWidth="1"/>
    <col min="6137" max="6137" width="5.140625" style="6" customWidth="1"/>
    <col min="6138" max="6138" width="38.7109375" style="6" customWidth="1"/>
    <col min="6139" max="6139" width="48.7109375" style="6" customWidth="1"/>
    <col min="6140" max="6140" width="29" style="6" customWidth="1"/>
    <col min="6141" max="6141" width="13.28515625" style="6" customWidth="1"/>
    <col min="6142" max="6142" width="10" style="6" customWidth="1"/>
    <col min="6143" max="6143" width="10.140625" style="6" customWidth="1"/>
    <col min="6144" max="6144" width="12.140625" style="6" customWidth="1"/>
    <col min="6145" max="6145" width="13.140625" style="6" customWidth="1"/>
    <col min="6146" max="6146" width="14" style="6" customWidth="1"/>
    <col min="6147" max="6147" width="38.140625" style="6" customWidth="1"/>
    <col min="6148" max="6148" width="30" style="6" customWidth="1"/>
    <col min="6149" max="6384" width="11.42578125" style="6"/>
    <col min="6385" max="6387" width="0" style="6" hidden="1" customWidth="1"/>
    <col min="6388" max="6388" width="19.5703125" style="6" customWidth="1"/>
    <col min="6389" max="6389" width="10.42578125" style="6" customWidth="1"/>
    <col min="6390" max="6390" width="11.5703125" style="6" customWidth="1"/>
    <col min="6391" max="6391" width="12" style="6" customWidth="1"/>
    <col min="6392" max="6392" width="11.7109375" style="6" customWidth="1"/>
    <col min="6393" max="6393" width="5.140625" style="6" customWidth="1"/>
    <col min="6394" max="6394" width="38.7109375" style="6" customWidth="1"/>
    <col min="6395" max="6395" width="48.7109375" style="6" customWidth="1"/>
    <col min="6396" max="6396" width="29" style="6" customWidth="1"/>
    <col min="6397" max="6397" width="13.28515625" style="6" customWidth="1"/>
    <col min="6398" max="6398" width="10" style="6" customWidth="1"/>
    <col min="6399" max="6399" width="10.140625" style="6" customWidth="1"/>
    <col min="6400" max="6400" width="12.140625" style="6" customWidth="1"/>
    <col min="6401" max="6401" width="13.140625" style="6" customWidth="1"/>
    <col min="6402" max="6402" width="14" style="6" customWidth="1"/>
    <col min="6403" max="6403" width="38.140625" style="6" customWidth="1"/>
    <col min="6404" max="6404" width="30" style="6" customWidth="1"/>
    <col min="6405" max="6640" width="11.42578125" style="6"/>
    <col min="6641" max="6643" width="0" style="6" hidden="1" customWidth="1"/>
    <col min="6644" max="6644" width="19.5703125" style="6" customWidth="1"/>
    <col min="6645" max="6645" width="10.42578125" style="6" customWidth="1"/>
    <col min="6646" max="6646" width="11.5703125" style="6" customWidth="1"/>
    <col min="6647" max="6647" width="12" style="6" customWidth="1"/>
    <col min="6648" max="6648" width="11.7109375" style="6" customWidth="1"/>
    <col min="6649" max="6649" width="5.140625" style="6" customWidth="1"/>
    <col min="6650" max="6650" width="38.7109375" style="6" customWidth="1"/>
    <col min="6651" max="6651" width="48.7109375" style="6" customWidth="1"/>
    <col min="6652" max="6652" width="29" style="6" customWidth="1"/>
    <col min="6653" max="6653" width="13.28515625" style="6" customWidth="1"/>
    <col min="6654" max="6654" width="10" style="6" customWidth="1"/>
    <col min="6655" max="6655" width="10.140625" style="6" customWidth="1"/>
    <col min="6656" max="6656" width="12.140625" style="6" customWidth="1"/>
    <col min="6657" max="6657" width="13.140625" style="6" customWidth="1"/>
    <col min="6658" max="6658" width="14" style="6" customWidth="1"/>
    <col min="6659" max="6659" width="38.140625" style="6" customWidth="1"/>
    <col min="6660" max="6660" width="30" style="6" customWidth="1"/>
    <col min="6661" max="6896" width="11.42578125" style="6"/>
    <col min="6897" max="6899" width="0" style="6" hidden="1" customWidth="1"/>
    <col min="6900" max="6900" width="19.5703125" style="6" customWidth="1"/>
    <col min="6901" max="6901" width="10.42578125" style="6" customWidth="1"/>
    <col min="6902" max="6902" width="11.5703125" style="6" customWidth="1"/>
    <col min="6903" max="6903" width="12" style="6" customWidth="1"/>
    <col min="6904" max="6904" width="11.7109375" style="6" customWidth="1"/>
    <col min="6905" max="6905" width="5.140625" style="6" customWidth="1"/>
    <col min="6906" max="6906" width="38.7109375" style="6" customWidth="1"/>
    <col min="6907" max="6907" width="48.7109375" style="6" customWidth="1"/>
    <col min="6908" max="6908" width="29" style="6" customWidth="1"/>
    <col min="6909" max="6909" width="13.28515625" style="6" customWidth="1"/>
    <col min="6910" max="6910" width="10" style="6" customWidth="1"/>
    <col min="6911" max="6911" width="10.140625" style="6" customWidth="1"/>
    <col min="6912" max="6912" width="12.140625" style="6" customWidth="1"/>
    <col min="6913" max="6913" width="13.140625" style="6" customWidth="1"/>
    <col min="6914" max="6914" width="14" style="6" customWidth="1"/>
    <col min="6915" max="6915" width="38.140625" style="6" customWidth="1"/>
    <col min="6916" max="6916" width="30" style="6" customWidth="1"/>
    <col min="6917" max="7152" width="11.42578125" style="6"/>
    <col min="7153" max="7155" width="0" style="6" hidden="1" customWidth="1"/>
    <col min="7156" max="7156" width="19.5703125" style="6" customWidth="1"/>
    <col min="7157" max="7157" width="10.42578125" style="6" customWidth="1"/>
    <col min="7158" max="7158" width="11.5703125" style="6" customWidth="1"/>
    <col min="7159" max="7159" width="12" style="6" customWidth="1"/>
    <col min="7160" max="7160" width="11.7109375" style="6" customWidth="1"/>
    <col min="7161" max="7161" width="5.140625" style="6" customWidth="1"/>
    <col min="7162" max="7162" width="38.7109375" style="6" customWidth="1"/>
    <col min="7163" max="7163" width="48.7109375" style="6" customWidth="1"/>
    <col min="7164" max="7164" width="29" style="6" customWidth="1"/>
    <col min="7165" max="7165" width="13.28515625" style="6" customWidth="1"/>
    <col min="7166" max="7166" width="10" style="6" customWidth="1"/>
    <col min="7167" max="7167" width="10.140625" style="6" customWidth="1"/>
    <col min="7168" max="7168" width="12.140625" style="6" customWidth="1"/>
    <col min="7169" max="7169" width="13.140625" style="6" customWidth="1"/>
    <col min="7170" max="7170" width="14" style="6" customWidth="1"/>
    <col min="7171" max="7171" width="38.140625" style="6" customWidth="1"/>
    <col min="7172" max="7172" width="30" style="6" customWidth="1"/>
    <col min="7173" max="7408" width="11.42578125" style="6"/>
    <col min="7409" max="7411" width="0" style="6" hidden="1" customWidth="1"/>
    <col min="7412" max="7412" width="19.5703125" style="6" customWidth="1"/>
    <col min="7413" max="7413" width="10.42578125" style="6" customWidth="1"/>
    <col min="7414" max="7414" width="11.5703125" style="6" customWidth="1"/>
    <col min="7415" max="7415" width="12" style="6" customWidth="1"/>
    <col min="7416" max="7416" width="11.7109375" style="6" customWidth="1"/>
    <col min="7417" max="7417" width="5.140625" style="6" customWidth="1"/>
    <col min="7418" max="7418" width="38.7109375" style="6" customWidth="1"/>
    <col min="7419" max="7419" width="48.7109375" style="6" customWidth="1"/>
    <col min="7420" max="7420" width="29" style="6" customWidth="1"/>
    <col min="7421" max="7421" width="13.28515625" style="6" customWidth="1"/>
    <col min="7422" max="7422" width="10" style="6" customWidth="1"/>
    <col min="7423" max="7423" width="10.140625" style="6" customWidth="1"/>
    <col min="7424" max="7424" width="12.140625" style="6" customWidth="1"/>
    <col min="7425" max="7425" width="13.140625" style="6" customWidth="1"/>
    <col min="7426" max="7426" width="14" style="6" customWidth="1"/>
    <col min="7427" max="7427" width="38.140625" style="6" customWidth="1"/>
    <col min="7428" max="7428" width="30" style="6" customWidth="1"/>
    <col min="7429" max="7664" width="11.42578125" style="6"/>
    <col min="7665" max="7667" width="0" style="6" hidden="1" customWidth="1"/>
    <col min="7668" max="7668" width="19.5703125" style="6" customWidth="1"/>
    <col min="7669" max="7669" width="10.42578125" style="6" customWidth="1"/>
    <col min="7670" max="7670" width="11.5703125" style="6" customWidth="1"/>
    <col min="7671" max="7671" width="12" style="6" customWidth="1"/>
    <col min="7672" max="7672" width="11.7109375" style="6" customWidth="1"/>
    <col min="7673" max="7673" width="5.140625" style="6" customWidth="1"/>
    <col min="7674" max="7674" width="38.7109375" style="6" customWidth="1"/>
    <col min="7675" max="7675" width="48.7109375" style="6" customWidth="1"/>
    <col min="7676" max="7676" width="29" style="6" customWidth="1"/>
    <col min="7677" max="7677" width="13.28515625" style="6" customWidth="1"/>
    <col min="7678" max="7678" width="10" style="6" customWidth="1"/>
    <col min="7679" max="7679" width="10.140625" style="6" customWidth="1"/>
    <col min="7680" max="7680" width="12.140625" style="6" customWidth="1"/>
    <col min="7681" max="7681" width="13.140625" style="6" customWidth="1"/>
    <col min="7682" max="7682" width="14" style="6" customWidth="1"/>
    <col min="7683" max="7683" width="38.140625" style="6" customWidth="1"/>
    <col min="7684" max="7684" width="30" style="6" customWidth="1"/>
    <col min="7685" max="7920" width="11.42578125" style="6"/>
    <col min="7921" max="7923" width="0" style="6" hidden="1" customWidth="1"/>
    <col min="7924" max="7924" width="19.5703125" style="6" customWidth="1"/>
    <col min="7925" max="7925" width="10.42578125" style="6" customWidth="1"/>
    <col min="7926" max="7926" width="11.5703125" style="6" customWidth="1"/>
    <col min="7927" max="7927" width="12" style="6" customWidth="1"/>
    <col min="7928" max="7928" width="11.7109375" style="6" customWidth="1"/>
    <col min="7929" max="7929" width="5.140625" style="6" customWidth="1"/>
    <col min="7930" max="7930" width="38.7109375" style="6" customWidth="1"/>
    <col min="7931" max="7931" width="48.7109375" style="6" customWidth="1"/>
    <col min="7932" max="7932" width="29" style="6" customWidth="1"/>
    <col min="7933" max="7933" width="13.28515625" style="6" customWidth="1"/>
    <col min="7934" max="7934" width="10" style="6" customWidth="1"/>
    <col min="7935" max="7935" width="10.140625" style="6" customWidth="1"/>
    <col min="7936" max="7936" width="12.140625" style="6" customWidth="1"/>
    <col min="7937" max="7937" width="13.140625" style="6" customWidth="1"/>
    <col min="7938" max="7938" width="14" style="6" customWidth="1"/>
    <col min="7939" max="7939" width="38.140625" style="6" customWidth="1"/>
    <col min="7940" max="7940" width="30" style="6" customWidth="1"/>
    <col min="7941" max="8176" width="11.42578125" style="6"/>
    <col min="8177" max="8179" width="0" style="6" hidden="1" customWidth="1"/>
    <col min="8180" max="8180" width="19.5703125" style="6" customWidth="1"/>
    <col min="8181" max="8181" width="10.42578125" style="6" customWidth="1"/>
    <col min="8182" max="8182" width="11.5703125" style="6" customWidth="1"/>
    <col min="8183" max="8183" width="12" style="6" customWidth="1"/>
    <col min="8184" max="8184" width="11.7109375" style="6" customWidth="1"/>
    <col min="8185" max="8185" width="5.140625" style="6" customWidth="1"/>
    <col min="8186" max="8186" width="38.7109375" style="6" customWidth="1"/>
    <col min="8187" max="8187" width="48.7109375" style="6" customWidth="1"/>
    <col min="8188" max="8188" width="29" style="6" customWidth="1"/>
    <col min="8189" max="8189" width="13.28515625" style="6" customWidth="1"/>
    <col min="8190" max="8190" width="10" style="6" customWidth="1"/>
    <col min="8191" max="8191" width="10.140625" style="6" customWidth="1"/>
    <col min="8192" max="8192" width="12.140625" style="6" customWidth="1"/>
    <col min="8193" max="8193" width="13.140625" style="6" customWidth="1"/>
    <col min="8194" max="8194" width="14" style="6" customWidth="1"/>
    <col min="8195" max="8195" width="38.140625" style="6" customWidth="1"/>
    <col min="8196" max="8196" width="30" style="6" customWidth="1"/>
    <col min="8197" max="8432" width="11.42578125" style="6"/>
    <col min="8433" max="8435" width="0" style="6" hidden="1" customWidth="1"/>
    <col min="8436" max="8436" width="19.5703125" style="6" customWidth="1"/>
    <col min="8437" max="8437" width="10.42578125" style="6" customWidth="1"/>
    <col min="8438" max="8438" width="11.5703125" style="6" customWidth="1"/>
    <col min="8439" max="8439" width="12" style="6" customWidth="1"/>
    <col min="8440" max="8440" width="11.7109375" style="6" customWidth="1"/>
    <col min="8441" max="8441" width="5.140625" style="6" customWidth="1"/>
    <col min="8442" max="8442" width="38.7109375" style="6" customWidth="1"/>
    <col min="8443" max="8443" width="48.7109375" style="6" customWidth="1"/>
    <col min="8444" max="8444" width="29" style="6" customWidth="1"/>
    <col min="8445" max="8445" width="13.28515625" style="6" customWidth="1"/>
    <col min="8446" max="8446" width="10" style="6" customWidth="1"/>
    <col min="8447" max="8447" width="10.140625" style="6" customWidth="1"/>
    <col min="8448" max="8448" width="12.140625" style="6" customWidth="1"/>
    <col min="8449" max="8449" width="13.140625" style="6" customWidth="1"/>
    <col min="8450" max="8450" width="14" style="6" customWidth="1"/>
    <col min="8451" max="8451" width="38.140625" style="6" customWidth="1"/>
    <col min="8452" max="8452" width="30" style="6" customWidth="1"/>
    <col min="8453" max="8688" width="11.42578125" style="6"/>
    <col min="8689" max="8691" width="0" style="6" hidden="1" customWidth="1"/>
    <col min="8692" max="8692" width="19.5703125" style="6" customWidth="1"/>
    <col min="8693" max="8693" width="10.42578125" style="6" customWidth="1"/>
    <col min="8694" max="8694" width="11.5703125" style="6" customWidth="1"/>
    <col min="8695" max="8695" width="12" style="6" customWidth="1"/>
    <col min="8696" max="8696" width="11.7109375" style="6" customWidth="1"/>
    <col min="8697" max="8697" width="5.140625" style="6" customWidth="1"/>
    <col min="8698" max="8698" width="38.7109375" style="6" customWidth="1"/>
    <col min="8699" max="8699" width="48.7109375" style="6" customWidth="1"/>
    <col min="8700" max="8700" width="29" style="6" customWidth="1"/>
    <col min="8701" max="8701" width="13.28515625" style="6" customWidth="1"/>
    <col min="8702" max="8702" width="10" style="6" customWidth="1"/>
    <col min="8703" max="8703" width="10.140625" style="6" customWidth="1"/>
    <col min="8704" max="8704" width="12.140625" style="6" customWidth="1"/>
    <col min="8705" max="8705" width="13.140625" style="6" customWidth="1"/>
    <col min="8706" max="8706" width="14" style="6" customWidth="1"/>
    <col min="8707" max="8707" width="38.140625" style="6" customWidth="1"/>
    <col min="8708" max="8708" width="30" style="6" customWidth="1"/>
    <col min="8709" max="8944" width="11.42578125" style="6"/>
    <col min="8945" max="8947" width="0" style="6" hidden="1" customWidth="1"/>
    <col min="8948" max="8948" width="19.5703125" style="6" customWidth="1"/>
    <col min="8949" max="8949" width="10.42578125" style="6" customWidth="1"/>
    <col min="8950" max="8950" width="11.5703125" style="6" customWidth="1"/>
    <col min="8951" max="8951" width="12" style="6" customWidth="1"/>
    <col min="8952" max="8952" width="11.7109375" style="6" customWidth="1"/>
    <col min="8953" max="8953" width="5.140625" style="6" customWidth="1"/>
    <col min="8954" max="8954" width="38.7109375" style="6" customWidth="1"/>
    <col min="8955" max="8955" width="48.7109375" style="6" customWidth="1"/>
    <col min="8956" max="8956" width="29" style="6" customWidth="1"/>
    <col min="8957" max="8957" width="13.28515625" style="6" customWidth="1"/>
    <col min="8958" max="8958" width="10" style="6" customWidth="1"/>
    <col min="8959" max="8959" width="10.140625" style="6" customWidth="1"/>
    <col min="8960" max="8960" width="12.140625" style="6" customWidth="1"/>
    <col min="8961" max="8961" width="13.140625" style="6" customWidth="1"/>
    <col min="8962" max="8962" width="14" style="6" customWidth="1"/>
    <col min="8963" max="8963" width="38.140625" style="6" customWidth="1"/>
    <col min="8964" max="8964" width="30" style="6" customWidth="1"/>
    <col min="8965" max="9200" width="11.42578125" style="6"/>
    <col min="9201" max="9203" width="0" style="6" hidden="1" customWidth="1"/>
    <col min="9204" max="9204" width="19.5703125" style="6" customWidth="1"/>
    <col min="9205" max="9205" width="10.42578125" style="6" customWidth="1"/>
    <col min="9206" max="9206" width="11.5703125" style="6" customWidth="1"/>
    <col min="9207" max="9207" width="12" style="6" customWidth="1"/>
    <col min="9208" max="9208" width="11.7109375" style="6" customWidth="1"/>
    <col min="9209" max="9209" width="5.140625" style="6" customWidth="1"/>
    <col min="9210" max="9210" width="38.7109375" style="6" customWidth="1"/>
    <col min="9211" max="9211" width="48.7109375" style="6" customWidth="1"/>
    <col min="9212" max="9212" width="29" style="6" customWidth="1"/>
    <col min="9213" max="9213" width="13.28515625" style="6" customWidth="1"/>
    <col min="9214" max="9214" width="10" style="6" customWidth="1"/>
    <col min="9215" max="9215" width="10.140625" style="6" customWidth="1"/>
    <col min="9216" max="9216" width="12.140625" style="6" customWidth="1"/>
    <col min="9217" max="9217" width="13.140625" style="6" customWidth="1"/>
    <col min="9218" max="9218" width="14" style="6" customWidth="1"/>
    <col min="9219" max="9219" width="38.140625" style="6" customWidth="1"/>
    <col min="9220" max="9220" width="30" style="6" customWidth="1"/>
    <col min="9221" max="9456" width="11.42578125" style="6"/>
    <col min="9457" max="9459" width="0" style="6" hidden="1" customWidth="1"/>
    <col min="9460" max="9460" width="19.5703125" style="6" customWidth="1"/>
    <col min="9461" max="9461" width="10.42578125" style="6" customWidth="1"/>
    <col min="9462" max="9462" width="11.5703125" style="6" customWidth="1"/>
    <col min="9463" max="9463" width="12" style="6" customWidth="1"/>
    <col min="9464" max="9464" width="11.7109375" style="6" customWidth="1"/>
    <col min="9465" max="9465" width="5.140625" style="6" customWidth="1"/>
    <col min="9466" max="9466" width="38.7109375" style="6" customWidth="1"/>
    <col min="9467" max="9467" width="48.7109375" style="6" customWidth="1"/>
    <col min="9468" max="9468" width="29" style="6" customWidth="1"/>
    <col min="9469" max="9469" width="13.28515625" style="6" customWidth="1"/>
    <col min="9470" max="9470" width="10" style="6" customWidth="1"/>
    <col min="9471" max="9471" width="10.140625" style="6" customWidth="1"/>
    <col min="9472" max="9472" width="12.140625" style="6" customWidth="1"/>
    <col min="9473" max="9473" width="13.140625" style="6" customWidth="1"/>
    <col min="9474" max="9474" width="14" style="6" customWidth="1"/>
    <col min="9475" max="9475" width="38.140625" style="6" customWidth="1"/>
    <col min="9476" max="9476" width="30" style="6" customWidth="1"/>
    <col min="9477" max="9712" width="11.42578125" style="6"/>
    <col min="9713" max="9715" width="0" style="6" hidden="1" customWidth="1"/>
    <col min="9716" max="9716" width="19.5703125" style="6" customWidth="1"/>
    <col min="9717" max="9717" width="10.42578125" style="6" customWidth="1"/>
    <col min="9718" max="9718" width="11.5703125" style="6" customWidth="1"/>
    <col min="9719" max="9719" width="12" style="6" customWidth="1"/>
    <col min="9720" max="9720" width="11.7109375" style="6" customWidth="1"/>
    <col min="9721" max="9721" width="5.140625" style="6" customWidth="1"/>
    <col min="9722" max="9722" width="38.7109375" style="6" customWidth="1"/>
    <col min="9723" max="9723" width="48.7109375" style="6" customWidth="1"/>
    <col min="9724" max="9724" width="29" style="6" customWidth="1"/>
    <col min="9725" max="9725" width="13.28515625" style="6" customWidth="1"/>
    <col min="9726" max="9726" width="10" style="6" customWidth="1"/>
    <col min="9727" max="9727" width="10.140625" style="6" customWidth="1"/>
    <col min="9728" max="9728" width="12.140625" style="6" customWidth="1"/>
    <col min="9729" max="9729" width="13.140625" style="6" customWidth="1"/>
    <col min="9730" max="9730" width="14" style="6" customWidth="1"/>
    <col min="9731" max="9731" width="38.140625" style="6" customWidth="1"/>
    <col min="9732" max="9732" width="30" style="6" customWidth="1"/>
    <col min="9733" max="9968" width="11.42578125" style="6"/>
    <col min="9969" max="9971" width="0" style="6" hidden="1" customWidth="1"/>
    <col min="9972" max="9972" width="19.5703125" style="6" customWidth="1"/>
    <col min="9973" max="9973" width="10.42578125" style="6" customWidth="1"/>
    <col min="9974" max="9974" width="11.5703125" style="6" customWidth="1"/>
    <col min="9975" max="9975" width="12" style="6" customWidth="1"/>
    <col min="9976" max="9976" width="11.7109375" style="6" customWidth="1"/>
    <col min="9977" max="9977" width="5.140625" style="6" customWidth="1"/>
    <col min="9978" max="9978" width="38.7109375" style="6" customWidth="1"/>
    <col min="9979" max="9979" width="48.7109375" style="6" customWidth="1"/>
    <col min="9980" max="9980" width="29" style="6" customWidth="1"/>
    <col min="9981" max="9981" width="13.28515625" style="6" customWidth="1"/>
    <col min="9982" max="9982" width="10" style="6" customWidth="1"/>
    <col min="9983" max="9983" width="10.140625" style="6" customWidth="1"/>
    <col min="9984" max="9984" width="12.140625" style="6" customWidth="1"/>
    <col min="9985" max="9985" width="13.140625" style="6" customWidth="1"/>
    <col min="9986" max="9986" width="14" style="6" customWidth="1"/>
    <col min="9987" max="9987" width="38.140625" style="6" customWidth="1"/>
    <col min="9988" max="9988" width="30" style="6" customWidth="1"/>
    <col min="9989" max="10224" width="11.42578125" style="6"/>
    <col min="10225" max="10227" width="0" style="6" hidden="1" customWidth="1"/>
    <col min="10228" max="10228" width="19.5703125" style="6" customWidth="1"/>
    <col min="10229" max="10229" width="10.42578125" style="6" customWidth="1"/>
    <col min="10230" max="10230" width="11.5703125" style="6" customWidth="1"/>
    <col min="10231" max="10231" width="12" style="6" customWidth="1"/>
    <col min="10232" max="10232" width="11.7109375" style="6" customWidth="1"/>
    <col min="10233" max="10233" width="5.140625" style="6" customWidth="1"/>
    <col min="10234" max="10234" width="38.7109375" style="6" customWidth="1"/>
    <col min="10235" max="10235" width="48.7109375" style="6" customWidth="1"/>
    <col min="10236" max="10236" width="29" style="6" customWidth="1"/>
    <col min="10237" max="10237" width="13.28515625" style="6" customWidth="1"/>
    <col min="10238" max="10238" width="10" style="6" customWidth="1"/>
    <col min="10239" max="10239" width="10.140625" style="6" customWidth="1"/>
    <col min="10240" max="10240" width="12.140625" style="6" customWidth="1"/>
    <col min="10241" max="10241" width="13.140625" style="6" customWidth="1"/>
    <col min="10242" max="10242" width="14" style="6" customWidth="1"/>
    <col min="10243" max="10243" width="38.140625" style="6" customWidth="1"/>
    <col min="10244" max="10244" width="30" style="6" customWidth="1"/>
    <col min="10245" max="10480" width="11.42578125" style="6"/>
    <col min="10481" max="10483" width="0" style="6" hidden="1" customWidth="1"/>
    <col min="10484" max="10484" width="19.5703125" style="6" customWidth="1"/>
    <col min="10485" max="10485" width="10.42578125" style="6" customWidth="1"/>
    <col min="10486" max="10486" width="11.5703125" style="6" customWidth="1"/>
    <col min="10487" max="10487" width="12" style="6" customWidth="1"/>
    <col min="10488" max="10488" width="11.7109375" style="6" customWidth="1"/>
    <col min="10489" max="10489" width="5.140625" style="6" customWidth="1"/>
    <col min="10490" max="10490" width="38.7109375" style="6" customWidth="1"/>
    <col min="10491" max="10491" width="48.7109375" style="6" customWidth="1"/>
    <col min="10492" max="10492" width="29" style="6" customWidth="1"/>
    <col min="10493" max="10493" width="13.28515625" style="6" customWidth="1"/>
    <col min="10494" max="10494" width="10" style="6" customWidth="1"/>
    <col min="10495" max="10495" width="10.140625" style="6" customWidth="1"/>
    <col min="10496" max="10496" width="12.140625" style="6" customWidth="1"/>
    <col min="10497" max="10497" width="13.140625" style="6" customWidth="1"/>
    <col min="10498" max="10498" width="14" style="6" customWidth="1"/>
    <col min="10499" max="10499" width="38.140625" style="6" customWidth="1"/>
    <col min="10500" max="10500" width="30" style="6" customWidth="1"/>
    <col min="10501" max="10736" width="11.42578125" style="6"/>
    <col min="10737" max="10739" width="0" style="6" hidden="1" customWidth="1"/>
    <col min="10740" max="10740" width="19.5703125" style="6" customWidth="1"/>
    <col min="10741" max="10741" width="10.42578125" style="6" customWidth="1"/>
    <col min="10742" max="10742" width="11.5703125" style="6" customWidth="1"/>
    <col min="10743" max="10743" width="12" style="6" customWidth="1"/>
    <col min="10744" max="10744" width="11.7109375" style="6" customWidth="1"/>
    <col min="10745" max="10745" width="5.140625" style="6" customWidth="1"/>
    <col min="10746" max="10746" width="38.7109375" style="6" customWidth="1"/>
    <col min="10747" max="10747" width="48.7109375" style="6" customWidth="1"/>
    <col min="10748" max="10748" width="29" style="6" customWidth="1"/>
    <col min="10749" max="10749" width="13.28515625" style="6" customWidth="1"/>
    <col min="10750" max="10750" width="10" style="6" customWidth="1"/>
    <col min="10751" max="10751" width="10.140625" style="6" customWidth="1"/>
    <col min="10752" max="10752" width="12.140625" style="6" customWidth="1"/>
    <col min="10753" max="10753" width="13.140625" style="6" customWidth="1"/>
    <col min="10754" max="10754" width="14" style="6" customWidth="1"/>
    <col min="10755" max="10755" width="38.140625" style="6" customWidth="1"/>
    <col min="10756" max="10756" width="30" style="6" customWidth="1"/>
    <col min="10757" max="10992" width="11.42578125" style="6"/>
    <col min="10993" max="10995" width="0" style="6" hidden="1" customWidth="1"/>
    <col min="10996" max="10996" width="19.5703125" style="6" customWidth="1"/>
    <col min="10997" max="10997" width="10.42578125" style="6" customWidth="1"/>
    <col min="10998" max="10998" width="11.5703125" style="6" customWidth="1"/>
    <col min="10999" max="10999" width="12" style="6" customWidth="1"/>
    <col min="11000" max="11000" width="11.7109375" style="6" customWidth="1"/>
    <col min="11001" max="11001" width="5.140625" style="6" customWidth="1"/>
    <col min="11002" max="11002" width="38.7109375" style="6" customWidth="1"/>
    <col min="11003" max="11003" width="48.7109375" style="6" customWidth="1"/>
    <col min="11004" max="11004" width="29" style="6" customWidth="1"/>
    <col min="11005" max="11005" width="13.28515625" style="6" customWidth="1"/>
    <col min="11006" max="11006" width="10" style="6" customWidth="1"/>
    <col min="11007" max="11007" width="10.140625" style="6" customWidth="1"/>
    <col min="11008" max="11008" width="12.140625" style="6" customWidth="1"/>
    <col min="11009" max="11009" width="13.140625" style="6" customWidth="1"/>
    <col min="11010" max="11010" width="14" style="6" customWidth="1"/>
    <col min="11011" max="11011" width="38.140625" style="6" customWidth="1"/>
    <col min="11012" max="11012" width="30" style="6" customWidth="1"/>
    <col min="11013" max="11248" width="11.42578125" style="6"/>
    <col min="11249" max="11251" width="0" style="6" hidden="1" customWidth="1"/>
    <col min="11252" max="11252" width="19.5703125" style="6" customWidth="1"/>
    <col min="11253" max="11253" width="10.42578125" style="6" customWidth="1"/>
    <col min="11254" max="11254" width="11.5703125" style="6" customWidth="1"/>
    <col min="11255" max="11255" width="12" style="6" customWidth="1"/>
    <col min="11256" max="11256" width="11.7109375" style="6" customWidth="1"/>
    <col min="11257" max="11257" width="5.140625" style="6" customWidth="1"/>
    <col min="11258" max="11258" width="38.7109375" style="6" customWidth="1"/>
    <col min="11259" max="11259" width="48.7109375" style="6" customWidth="1"/>
    <col min="11260" max="11260" width="29" style="6" customWidth="1"/>
    <col min="11261" max="11261" width="13.28515625" style="6" customWidth="1"/>
    <col min="11262" max="11262" width="10" style="6" customWidth="1"/>
    <col min="11263" max="11263" width="10.140625" style="6" customWidth="1"/>
    <col min="11264" max="11264" width="12.140625" style="6" customWidth="1"/>
    <col min="11265" max="11265" width="13.140625" style="6" customWidth="1"/>
    <col min="11266" max="11266" width="14" style="6" customWidth="1"/>
    <col min="11267" max="11267" width="38.140625" style="6" customWidth="1"/>
    <col min="11268" max="11268" width="30" style="6" customWidth="1"/>
    <col min="11269" max="11504" width="11.42578125" style="6"/>
    <col min="11505" max="11507" width="0" style="6" hidden="1" customWidth="1"/>
    <col min="11508" max="11508" width="19.5703125" style="6" customWidth="1"/>
    <col min="11509" max="11509" width="10.42578125" style="6" customWidth="1"/>
    <col min="11510" max="11510" width="11.5703125" style="6" customWidth="1"/>
    <col min="11511" max="11511" width="12" style="6" customWidth="1"/>
    <col min="11512" max="11512" width="11.7109375" style="6" customWidth="1"/>
    <col min="11513" max="11513" width="5.140625" style="6" customWidth="1"/>
    <col min="11514" max="11514" width="38.7109375" style="6" customWidth="1"/>
    <col min="11515" max="11515" width="48.7109375" style="6" customWidth="1"/>
    <col min="11516" max="11516" width="29" style="6" customWidth="1"/>
    <col min="11517" max="11517" width="13.28515625" style="6" customWidth="1"/>
    <col min="11518" max="11518" width="10" style="6" customWidth="1"/>
    <col min="11519" max="11519" width="10.140625" style="6" customWidth="1"/>
    <col min="11520" max="11520" width="12.140625" style="6" customWidth="1"/>
    <col min="11521" max="11521" width="13.140625" style="6" customWidth="1"/>
    <col min="11522" max="11522" width="14" style="6" customWidth="1"/>
    <col min="11523" max="11523" width="38.140625" style="6" customWidth="1"/>
    <col min="11524" max="11524" width="30" style="6" customWidth="1"/>
    <col min="11525" max="11760" width="11.42578125" style="6"/>
    <col min="11761" max="11763" width="0" style="6" hidden="1" customWidth="1"/>
    <col min="11764" max="11764" width="19.5703125" style="6" customWidth="1"/>
    <col min="11765" max="11765" width="10.42578125" style="6" customWidth="1"/>
    <col min="11766" max="11766" width="11.5703125" style="6" customWidth="1"/>
    <col min="11767" max="11767" width="12" style="6" customWidth="1"/>
    <col min="11768" max="11768" width="11.7109375" style="6" customWidth="1"/>
    <col min="11769" max="11769" width="5.140625" style="6" customWidth="1"/>
    <col min="11770" max="11770" width="38.7109375" style="6" customWidth="1"/>
    <col min="11771" max="11771" width="48.7109375" style="6" customWidth="1"/>
    <col min="11772" max="11772" width="29" style="6" customWidth="1"/>
    <col min="11773" max="11773" width="13.28515625" style="6" customWidth="1"/>
    <col min="11774" max="11774" width="10" style="6" customWidth="1"/>
    <col min="11775" max="11775" width="10.140625" style="6" customWidth="1"/>
    <col min="11776" max="11776" width="12.140625" style="6" customWidth="1"/>
    <col min="11777" max="11777" width="13.140625" style="6" customWidth="1"/>
    <col min="11778" max="11778" width="14" style="6" customWidth="1"/>
    <col min="11779" max="11779" width="38.140625" style="6" customWidth="1"/>
    <col min="11780" max="11780" width="30" style="6" customWidth="1"/>
    <col min="11781" max="12016" width="11.42578125" style="6"/>
    <col min="12017" max="12019" width="0" style="6" hidden="1" customWidth="1"/>
    <col min="12020" max="12020" width="19.5703125" style="6" customWidth="1"/>
    <col min="12021" max="12021" width="10.42578125" style="6" customWidth="1"/>
    <col min="12022" max="12022" width="11.5703125" style="6" customWidth="1"/>
    <col min="12023" max="12023" width="12" style="6" customWidth="1"/>
    <col min="12024" max="12024" width="11.7109375" style="6" customWidth="1"/>
    <col min="12025" max="12025" width="5.140625" style="6" customWidth="1"/>
    <col min="12026" max="12026" width="38.7109375" style="6" customWidth="1"/>
    <col min="12027" max="12027" width="48.7109375" style="6" customWidth="1"/>
    <col min="12028" max="12028" width="29" style="6" customWidth="1"/>
    <col min="12029" max="12029" width="13.28515625" style="6" customWidth="1"/>
    <col min="12030" max="12030" width="10" style="6" customWidth="1"/>
    <col min="12031" max="12031" width="10.140625" style="6" customWidth="1"/>
    <col min="12032" max="12032" width="12.140625" style="6" customWidth="1"/>
    <col min="12033" max="12033" width="13.140625" style="6" customWidth="1"/>
    <col min="12034" max="12034" width="14" style="6" customWidth="1"/>
    <col min="12035" max="12035" width="38.140625" style="6" customWidth="1"/>
    <col min="12036" max="12036" width="30" style="6" customWidth="1"/>
    <col min="12037" max="12272" width="11.42578125" style="6"/>
    <col min="12273" max="12275" width="0" style="6" hidden="1" customWidth="1"/>
    <col min="12276" max="12276" width="19.5703125" style="6" customWidth="1"/>
    <col min="12277" max="12277" width="10.42578125" style="6" customWidth="1"/>
    <col min="12278" max="12278" width="11.5703125" style="6" customWidth="1"/>
    <col min="12279" max="12279" width="12" style="6" customWidth="1"/>
    <col min="12280" max="12280" width="11.7109375" style="6" customWidth="1"/>
    <col min="12281" max="12281" width="5.140625" style="6" customWidth="1"/>
    <col min="12282" max="12282" width="38.7109375" style="6" customWidth="1"/>
    <col min="12283" max="12283" width="48.7109375" style="6" customWidth="1"/>
    <col min="12284" max="12284" width="29" style="6" customWidth="1"/>
    <col min="12285" max="12285" width="13.28515625" style="6" customWidth="1"/>
    <col min="12286" max="12286" width="10" style="6" customWidth="1"/>
    <col min="12287" max="12287" width="10.140625" style="6" customWidth="1"/>
    <col min="12288" max="12288" width="12.140625" style="6" customWidth="1"/>
    <col min="12289" max="12289" width="13.140625" style="6" customWidth="1"/>
    <col min="12290" max="12290" width="14" style="6" customWidth="1"/>
    <col min="12291" max="12291" width="38.140625" style="6" customWidth="1"/>
    <col min="12292" max="12292" width="30" style="6" customWidth="1"/>
    <col min="12293" max="12528" width="11.42578125" style="6"/>
    <col min="12529" max="12531" width="0" style="6" hidden="1" customWidth="1"/>
    <col min="12532" max="12532" width="19.5703125" style="6" customWidth="1"/>
    <col min="12533" max="12533" width="10.42578125" style="6" customWidth="1"/>
    <col min="12534" max="12534" width="11.5703125" style="6" customWidth="1"/>
    <col min="12535" max="12535" width="12" style="6" customWidth="1"/>
    <col min="12536" max="12536" width="11.7109375" style="6" customWidth="1"/>
    <col min="12537" max="12537" width="5.140625" style="6" customWidth="1"/>
    <col min="12538" max="12538" width="38.7109375" style="6" customWidth="1"/>
    <col min="12539" max="12539" width="48.7109375" style="6" customWidth="1"/>
    <col min="12540" max="12540" width="29" style="6" customWidth="1"/>
    <col min="12541" max="12541" width="13.28515625" style="6" customWidth="1"/>
    <col min="12542" max="12542" width="10" style="6" customWidth="1"/>
    <col min="12543" max="12543" width="10.140625" style="6" customWidth="1"/>
    <col min="12544" max="12544" width="12.140625" style="6" customWidth="1"/>
    <col min="12545" max="12545" width="13.140625" style="6" customWidth="1"/>
    <col min="12546" max="12546" width="14" style="6" customWidth="1"/>
    <col min="12547" max="12547" width="38.140625" style="6" customWidth="1"/>
    <col min="12548" max="12548" width="30" style="6" customWidth="1"/>
    <col min="12549" max="12784" width="11.42578125" style="6"/>
    <col min="12785" max="12787" width="0" style="6" hidden="1" customWidth="1"/>
    <col min="12788" max="12788" width="19.5703125" style="6" customWidth="1"/>
    <col min="12789" max="12789" width="10.42578125" style="6" customWidth="1"/>
    <col min="12790" max="12790" width="11.5703125" style="6" customWidth="1"/>
    <col min="12791" max="12791" width="12" style="6" customWidth="1"/>
    <col min="12792" max="12792" width="11.7109375" style="6" customWidth="1"/>
    <col min="12793" max="12793" width="5.140625" style="6" customWidth="1"/>
    <col min="12794" max="12794" width="38.7109375" style="6" customWidth="1"/>
    <col min="12795" max="12795" width="48.7109375" style="6" customWidth="1"/>
    <col min="12796" max="12796" width="29" style="6" customWidth="1"/>
    <col min="12797" max="12797" width="13.28515625" style="6" customWidth="1"/>
    <col min="12798" max="12798" width="10" style="6" customWidth="1"/>
    <col min="12799" max="12799" width="10.140625" style="6" customWidth="1"/>
    <col min="12800" max="12800" width="12.140625" style="6" customWidth="1"/>
    <col min="12801" max="12801" width="13.140625" style="6" customWidth="1"/>
    <col min="12802" max="12802" width="14" style="6" customWidth="1"/>
    <col min="12803" max="12803" width="38.140625" style="6" customWidth="1"/>
    <col min="12804" max="12804" width="30" style="6" customWidth="1"/>
    <col min="12805" max="13040" width="11.42578125" style="6"/>
    <col min="13041" max="13043" width="0" style="6" hidden="1" customWidth="1"/>
    <col min="13044" max="13044" width="19.5703125" style="6" customWidth="1"/>
    <col min="13045" max="13045" width="10.42578125" style="6" customWidth="1"/>
    <col min="13046" max="13046" width="11.5703125" style="6" customWidth="1"/>
    <col min="13047" max="13047" width="12" style="6" customWidth="1"/>
    <col min="13048" max="13048" width="11.7109375" style="6" customWidth="1"/>
    <col min="13049" max="13049" width="5.140625" style="6" customWidth="1"/>
    <col min="13050" max="13050" width="38.7109375" style="6" customWidth="1"/>
    <col min="13051" max="13051" width="48.7109375" style="6" customWidth="1"/>
    <col min="13052" max="13052" width="29" style="6" customWidth="1"/>
    <col min="13053" max="13053" width="13.28515625" style="6" customWidth="1"/>
    <col min="13054" max="13054" width="10" style="6" customWidth="1"/>
    <col min="13055" max="13055" width="10.140625" style="6" customWidth="1"/>
    <col min="13056" max="13056" width="12.140625" style="6" customWidth="1"/>
    <col min="13057" max="13057" width="13.140625" style="6" customWidth="1"/>
    <col min="13058" max="13058" width="14" style="6" customWidth="1"/>
    <col min="13059" max="13059" width="38.140625" style="6" customWidth="1"/>
    <col min="13060" max="13060" width="30" style="6" customWidth="1"/>
    <col min="13061" max="13296" width="11.42578125" style="6"/>
    <col min="13297" max="13299" width="0" style="6" hidden="1" customWidth="1"/>
    <col min="13300" max="13300" width="19.5703125" style="6" customWidth="1"/>
    <col min="13301" max="13301" width="10.42578125" style="6" customWidth="1"/>
    <col min="13302" max="13302" width="11.5703125" style="6" customWidth="1"/>
    <col min="13303" max="13303" width="12" style="6" customWidth="1"/>
    <col min="13304" max="13304" width="11.7109375" style="6" customWidth="1"/>
    <col min="13305" max="13305" width="5.140625" style="6" customWidth="1"/>
    <col min="13306" max="13306" width="38.7109375" style="6" customWidth="1"/>
    <col min="13307" max="13307" width="48.7109375" style="6" customWidth="1"/>
    <col min="13308" max="13308" width="29" style="6" customWidth="1"/>
    <col min="13309" max="13309" width="13.28515625" style="6" customWidth="1"/>
    <col min="13310" max="13310" width="10" style="6" customWidth="1"/>
    <col min="13311" max="13311" width="10.140625" style="6" customWidth="1"/>
    <col min="13312" max="13312" width="12.140625" style="6" customWidth="1"/>
    <col min="13313" max="13313" width="13.140625" style="6" customWidth="1"/>
    <col min="13314" max="13314" width="14" style="6" customWidth="1"/>
    <col min="13315" max="13315" width="38.140625" style="6" customWidth="1"/>
    <col min="13316" max="13316" width="30" style="6" customWidth="1"/>
    <col min="13317" max="13552" width="11.42578125" style="6"/>
    <col min="13553" max="13555" width="0" style="6" hidden="1" customWidth="1"/>
    <col min="13556" max="13556" width="19.5703125" style="6" customWidth="1"/>
    <col min="13557" max="13557" width="10.42578125" style="6" customWidth="1"/>
    <col min="13558" max="13558" width="11.5703125" style="6" customWidth="1"/>
    <col min="13559" max="13559" width="12" style="6" customWidth="1"/>
    <col min="13560" max="13560" width="11.7109375" style="6" customWidth="1"/>
    <col min="13561" max="13561" width="5.140625" style="6" customWidth="1"/>
    <col min="13562" max="13562" width="38.7109375" style="6" customWidth="1"/>
    <col min="13563" max="13563" width="48.7109375" style="6" customWidth="1"/>
    <col min="13564" max="13564" width="29" style="6" customWidth="1"/>
    <col min="13565" max="13565" width="13.28515625" style="6" customWidth="1"/>
    <col min="13566" max="13566" width="10" style="6" customWidth="1"/>
    <col min="13567" max="13567" width="10.140625" style="6" customWidth="1"/>
    <col min="13568" max="13568" width="12.140625" style="6" customWidth="1"/>
    <col min="13569" max="13569" width="13.140625" style="6" customWidth="1"/>
    <col min="13570" max="13570" width="14" style="6" customWidth="1"/>
    <col min="13571" max="13571" width="38.140625" style="6" customWidth="1"/>
    <col min="13572" max="13572" width="30" style="6" customWidth="1"/>
    <col min="13573" max="13808" width="11.42578125" style="6"/>
    <col min="13809" max="13811" width="0" style="6" hidden="1" customWidth="1"/>
    <col min="13812" max="13812" width="19.5703125" style="6" customWidth="1"/>
    <col min="13813" max="13813" width="10.42578125" style="6" customWidth="1"/>
    <col min="13814" max="13814" width="11.5703125" style="6" customWidth="1"/>
    <col min="13815" max="13815" width="12" style="6" customWidth="1"/>
    <col min="13816" max="13816" width="11.7109375" style="6" customWidth="1"/>
    <col min="13817" max="13817" width="5.140625" style="6" customWidth="1"/>
    <col min="13818" max="13818" width="38.7109375" style="6" customWidth="1"/>
    <col min="13819" max="13819" width="48.7109375" style="6" customWidth="1"/>
    <col min="13820" max="13820" width="29" style="6" customWidth="1"/>
    <col min="13821" max="13821" width="13.28515625" style="6" customWidth="1"/>
    <col min="13822" max="13822" width="10" style="6" customWidth="1"/>
    <col min="13823" max="13823" width="10.140625" style="6" customWidth="1"/>
    <col min="13824" max="13824" width="12.140625" style="6" customWidth="1"/>
    <col min="13825" max="13825" width="13.140625" style="6" customWidth="1"/>
    <col min="13826" max="13826" width="14" style="6" customWidth="1"/>
    <col min="13827" max="13827" width="38.140625" style="6" customWidth="1"/>
    <col min="13828" max="13828" width="30" style="6" customWidth="1"/>
    <col min="13829" max="14064" width="11.42578125" style="6"/>
    <col min="14065" max="14067" width="0" style="6" hidden="1" customWidth="1"/>
    <col min="14068" max="14068" width="19.5703125" style="6" customWidth="1"/>
    <col min="14069" max="14069" width="10.42578125" style="6" customWidth="1"/>
    <col min="14070" max="14070" width="11.5703125" style="6" customWidth="1"/>
    <col min="14071" max="14071" width="12" style="6" customWidth="1"/>
    <col min="14072" max="14072" width="11.7109375" style="6" customWidth="1"/>
    <col min="14073" max="14073" width="5.140625" style="6" customWidth="1"/>
    <col min="14074" max="14074" width="38.7109375" style="6" customWidth="1"/>
    <col min="14075" max="14075" width="48.7109375" style="6" customWidth="1"/>
    <col min="14076" max="14076" width="29" style="6" customWidth="1"/>
    <col min="14077" max="14077" width="13.28515625" style="6" customWidth="1"/>
    <col min="14078" max="14078" width="10" style="6" customWidth="1"/>
    <col min="14079" max="14079" width="10.140625" style="6" customWidth="1"/>
    <col min="14080" max="14080" width="12.140625" style="6" customWidth="1"/>
    <col min="14081" max="14081" width="13.140625" style="6" customWidth="1"/>
    <col min="14082" max="14082" width="14" style="6" customWidth="1"/>
    <col min="14083" max="14083" width="38.140625" style="6" customWidth="1"/>
    <col min="14084" max="14084" width="30" style="6" customWidth="1"/>
    <col min="14085" max="14320" width="11.42578125" style="6"/>
    <col min="14321" max="14323" width="0" style="6" hidden="1" customWidth="1"/>
    <col min="14324" max="14324" width="19.5703125" style="6" customWidth="1"/>
    <col min="14325" max="14325" width="10.42578125" style="6" customWidth="1"/>
    <col min="14326" max="14326" width="11.5703125" style="6" customWidth="1"/>
    <col min="14327" max="14327" width="12" style="6" customWidth="1"/>
    <col min="14328" max="14328" width="11.7109375" style="6" customWidth="1"/>
    <col min="14329" max="14329" width="5.140625" style="6" customWidth="1"/>
    <col min="14330" max="14330" width="38.7109375" style="6" customWidth="1"/>
    <col min="14331" max="14331" width="48.7109375" style="6" customWidth="1"/>
    <col min="14332" max="14332" width="29" style="6" customWidth="1"/>
    <col min="14333" max="14333" width="13.28515625" style="6" customWidth="1"/>
    <col min="14334" max="14334" width="10" style="6" customWidth="1"/>
    <col min="14335" max="14335" width="10.140625" style="6" customWidth="1"/>
    <col min="14336" max="14336" width="12.140625" style="6" customWidth="1"/>
    <col min="14337" max="14337" width="13.140625" style="6" customWidth="1"/>
    <col min="14338" max="14338" width="14" style="6" customWidth="1"/>
    <col min="14339" max="14339" width="38.140625" style="6" customWidth="1"/>
    <col min="14340" max="14340" width="30" style="6" customWidth="1"/>
    <col min="14341" max="14576" width="11.42578125" style="6"/>
    <col min="14577" max="14579" width="0" style="6" hidden="1" customWidth="1"/>
    <col min="14580" max="14580" width="19.5703125" style="6" customWidth="1"/>
    <col min="14581" max="14581" width="10.42578125" style="6" customWidth="1"/>
    <col min="14582" max="14582" width="11.5703125" style="6" customWidth="1"/>
    <col min="14583" max="14583" width="12" style="6" customWidth="1"/>
    <col min="14584" max="14584" width="11.7109375" style="6" customWidth="1"/>
    <col min="14585" max="14585" width="5.140625" style="6" customWidth="1"/>
    <col min="14586" max="14586" width="38.7109375" style="6" customWidth="1"/>
    <col min="14587" max="14587" width="48.7109375" style="6" customWidth="1"/>
    <col min="14588" max="14588" width="29" style="6" customWidth="1"/>
    <col min="14589" max="14589" width="13.28515625" style="6" customWidth="1"/>
    <col min="14590" max="14590" width="10" style="6" customWidth="1"/>
    <col min="14591" max="14591" width="10.140625" style="6" customWidth="1"/>
    <col min="14592" max="14592" width="12.140625" style="6" customWidth="1"/>
    <col min="14593" max="14593" width="13.140625" style="6" customWidth="1"/>
    <col min="14594" max="14594" width="14" style="6" customWidth="1"/>
    <col min="14595" max="14595" width="38.140625" style="6" customWidth="1"/>
    <col min="14596" max="14596" width="30" style="6" customWidth="1"/>
    <col min="14597" max="14832" width="11.42578125" style="6"/>
    <col min="14833" max="14835" width="0" style="6" hidden="1" customWidth="1"/>
    <col min="14836" max="14836" width="19.5703125" style="6" customWidth="1"/>
    <col min="14837" max="14837" width="10.42578125" style="6" customWidth="1"/>
    <col min="14838" max="14838" width="11.5703125" style="6" customWidth="1"/>
    <col min="14839" max="14839" width="12" style="6" customWidth="1"/>
    <col min="14840" max="14840" width="11.7109375" style="6" customWidth="1"/>
    <col min="14841" max="14841" width="5.140625" style="6" customWidth="1"/>
    <col min="14842" max="14842" width="38.7109375" style="6" customWidth="1"/>
    <col min="14843" max="14843" width="48.7109375" style="6" customWidth="1"/>
    <col min="14844" max="14844" width="29" style="6" customWidth="1"/>
    <col min="14845" max="14845" width="13.28515625" style="6" customWidth="1"/>
    <col min="14846" max="14846" width="10" style="6" customWidth="1"/>
    <col min="14847" max="14847" width="10.140625" style="6" customWidth="1"/>
    <col min="14848" max="14848" width="12.140625" style="6" customWidth="1"/>
    <col min="14849" max="14849" width="13.140625" style="6" customWidth="1"/>
    <col min="14850" max="14850" width="14" style="6" customWidth="1"/>
    <col min="14851" max="14851" width="38.140625" style="6" customWidth="1"/>
    <col min="14852" max="14852" width="30" style="6" customWidth="1"/>
    <col min="14853" max="15088" width="11.42578125" style="6"/>
    <col min="15089" max="15091" width="0" style="6" hidden="1" customWidth="1"/>
    <col min="15092" max="15092" width="19.5703125" style="6" customWidth="1"/>
    <col min="15093" max="15093" width="10.42578125" style="6" customWidth="1"/>
    <col min="15094" max="15094" width="11.5703125" style="6" customWidth="1"/>
    <col min="15095" max="15095" width="12" style="6" customWidth="1"/>
    <col min="15096" max="15096" width="11.7109375" style="6" customWidth="1"/>
    <col min="15097" max="15097" width="5.140625" style="6" customWidth="1"/>
    <col min="15098" max="15098" width="38.7109375" style="6" customWidth="1"/>
    <col min="15099" max="15099" width="48.7109375" style="6" customWidth="1"/>
    <col min="15100" max="15100" width="29" style="6" customWidth="1"/>
    <col min="15101" max="15101" width="13.28515625" style="6" customWidth="1"/>
    <col min="15102" max="15102" width="10" style="6" customWidth="1"/>
    <col min="15103" max="15103" width="10.140625" style="6" customWidth="1"/>
    <col min="15104" max="15104" width="12.140625" style="6" customWidth="1"/>
    <col min="15105" max="15105" width="13.140625" style="6" customWidth="1"/>
    <col min="15106" max="15106" width="14" style="6" customWidth="1"/>
    <col min="15107" max="15107" width="38.140625" style="6" customWidth="1"/>
    <col min="15108" max="15108" width="30" style="6" customWidth="1"/>
    <col min="15109" max="15344" width="11.42578125" style="6"/>
    <col min="15345" max="15347" width="0" style="6" hidden="1" customWidth="1"/>
    <col min="15348" max="15348" width="19.5703125" style="6" customWidth="1"/>
    <col min="15349" max="15349" width="10.42578125" style="6" customWidth="1"/>
    <col min="15350" max="15350" width="11.5703125" style="6" customWidth="1"/>
    <col min="15351" max="15351" width="12" style="6" customWidth="1"/>
    <col min="15352" max="15352" width="11.7109375" style="6" customWidth="1"/>
    <col min="15353" max="15353" width="5.140625" style="6" customWidth="1"/>
    <col min="15354" max="15354" width="38.7109375" style="6" customWidth="1"/>
    <col min="15355" max="15355" width="48.7109375" style="6" customWidth="1"/>
    <col min="15356" max="15356" width="29" style="6" customWidth="1"/>
    <col min="15357" max="15357" width="13.28515625" style="6" customWidth="1"/>
    <col min="15358" max="15358" width="10" style="6" customWidth="1"/>
    <col min="15359" max="15359" width="10.140625" style="6" customWidth="1"/>
    <col min="15360" max="15360" width="12.140625" style="6" customWidth="1"/>
    <col min="15361" max="15361" width="13.140625" style="6" customWidth="1"/>
    <col min="15362" max="15362" width="14" style="6" customWidth="1"/>
    <col min="15363" max="15363" width="38.140625" style="6" customWidth="1"/>
    <col min="15364" max="15364" width="30" style="6" customWidth="1"/>
    <col min="15365" max="15600" width="11.42578125" style="6"/>
    <col min="15601" max="15603" width="0" style="6" hidden="1" customWidth="1"/>
    <col min="15604" max="15604" width="19.5703125" style="6" customWidth="1"/>
    <col min="15605" max="15605" width="10.42578125" style="6" customWidth="1"/>
    <col min="15606" max="15606" width="11.5703125" style="6" customWidth="1"/>
    <col min="15607" max="15607" width="12" style="6" customWidth="1"/>
    <col min="15608" max="15608" width="11.7109375" style="6" customWidth="1"/>
    <col min="15609" max="15609" width="5.140625" style="6" customWidth="1"/>
    <col min="15610" max="15610" width="38.7109375" style="6" customWidth="1"/>
    <col min="15611" max="15611" width="48.7109375" style="6" customWidth="1"/>
    <col min="15612" max="15612" width="29" style="6" customWidth="1"/>
    <col min="15613" max="15613" width="13.28515625" style="6" customWidth="1"/>
    <col min="15614" max="15614" width="10" style="6" customWidth="1"/>
    <col min="15615" max="15615" width="10.140625" style="6" customWidth="1"/>
    <col min="15616" max="15616" width="12.140625" style="6" customWidth="1"/>
    <col min="15617" max="15617" width="13.140625" style="6" customWidth="1"/>
    <col min="15618" max="15618" width="14" style="6" customWidth="1"/>
    <col min="15619" max="15619" width="38.140625" style="6" customWidth="1"/>
    <col min="15620" max="15620" width="30" style="6" customWidth="1"/>
    <col min="15621" max="15856" width="11.42578125" style="6"/>
    <col min="15857" max="15859" width="0" style="6" hidden="1" customWidth="1"/>
    <col min="15860" max="15860" width="19.5703125" style="6" customWidth="1"/>
    <col min="15861" max="15861" width="10.42578125" style="6" customWidth="1"/>
    <col min="15862" max="15862" width="11.5703125" style="6" customWidth="1"/>
    <col min="15863" max="15863" width="12" style="6" customWidth="1"/>
    <col min="15864" max="15864" width="11.7109375" style="6" customWidth="1"/>
    <col min="15865" max="15865" width="5.140625" style="6" customWidth="1"/>
    <col min="15866" max="15866" width="38.7109375" style="6" customWidth="1"/>
    <col min="15867" max="15867" width="48.7109375" style="6" customWidth="1"/>
    <col min="15868" max="15868" width="29" style="6" customWidth="1"/>
    <col min="15869" max="15869" width="13.28515625" style="6" customWidth="1"/>
    <col min="15870" max="15870" width="10" style="6" customWidth="1"/>
    <col min="15871" max="15871" width="10.140625" style="6" customWidth="1"/>
    <col min="15872" max="15872" width="12.140625" style="6" customWidth="1"/>
    <col min="15873" max="15873" width="13.140625" style="6" customWidth="1"/>
    <col min="15874" max="15874" width="14" style="6" customWidth="1"/>
    <col min="15875" max="15875" width="38.140625" style="6" customWidth="1"/>
    <col min="15876" max="15876" width="30" style="6" customWidth="1"/>
    <col min="15877" max="16112" width="11.42578125" style="6"/>
    <col min="16113" max="16115" width="0" style="6" hidden="1" customWidth="1"/>
    <col min="16116" max="16116" width="19.5703125" style="6" customWidth="1"/>
    <col min="16117" max="16117" width="10.42578125" style="6" customWidth="1"/>
    <col min="16118" max="16118" width="11.5703125" style="6" customWidth="1"/>
    <col min="16119" max="16119" width="12" style="6" customWidth="1"/>
    <col min="16120" max="16120" width="11.7109375" style="6" customWidth="1"/>
    <col min="16121" max="16121" width="5.140625" style="6" customWidth="1"/>
    <col min="16122" max="16122" width="38.7109375" style="6" customWidth="1"/>
    <col min="16123" max="16123" width="48.7109375" style="6" customWidth="1"/>
    <col min="16124" max="16124" width="29" style="6" customWidth="1"/>
    <col min="16125" max="16125" width="13.28515625" style="6" customWidth="1"/>
    <col min="16126" max="16126" width="10" style="6" customWidth="1"/>
    <col min="16127" max="16127" width="10.140625" style="6" customWidth="1"/>
    <col min="16128" max="16128" width="12.140625" style="6" customWidth="1"/>
    <col min="16129" max="16129" width="13.140625" style="6" customWidth="1"/>
    <col min="16130" max="16130" width="14" style="6" customWidth="1"/>
    <col min="16131" max="16131" width="38.140625" style="6" customWidth="1"/>
    <col min="16132" max="16132" width="30" style="6" customWidth="1"/>
    <col min="16133" max="16384" width="11.42578125" style="6"/>
  </cols>
  <sheetData>
    <row r="1" spans="1:6" ht="15.75" x14ac:dyDescent="0.2">
      <c r="D1" s="3" t="s">
        <v>0</v>
      </c>
      <c r="E1" s="4"/>
    </row>
    <row r="2" spans="1:6" s="10" customFormat="1" ht="47.25" customHeight="1" x14ac:dyDescent="0.25">
      <c r="A2" s="1"/>
      <c r="B2" s="7" t="s">
        <v>1</v>
      </c>
      <c r="C2" s="7"/>
      <c r="D2" s="7"/>
      <c r="E2" s="7"/>
      <c r="F2" s="9"/>
    </row>
    <row r="3" spans="1:6" s="10" customFormat="1" ht="36" customHeight="1" x14ac:dyDescent="0.25">
      <c r="A3" s="11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9"/>
    </row>
    <row r="4" spans="1:6" ht="20.25" customHeight="1" x14ac:dyDescent="0.2">
      <c r="A4" s="12" t="e">
        <f>+A3+1</f>
        <v>#VALUE!</v>
      </c>
      <c r="B4" s="13"/>
      <c r="C4" s="13"/>
      <c r="D4" s="13" t="str">
        <f t="shared" ref="D4:D70" si="0">CONCATENATE(B4," ",C4)</f>
        <v xml:space="preserve"> </v>
      </c>
      <c r="E4" s="13"/>
    </row>
    <row r="5" spans="1:6" ht="19.5" customHeight="1" x14ac:dyDescent="0.2">
      <c r="A5" s="12"/>
      <c r="B5" s="13"/>
      <c r="C5" s="13"/>
      <c r="D5" s="13" t="str">
        <f t="shared" si="0"/>
        <v xml:space="preserve"> </v>
      </c>
      <c r="E5" s="13"/>
    </row>
    <row r="6" spans="1:6" ht="21.75" customHeight="1" x14ac:dyDescent="0.2">
      <c r="A6" s="12">
        <v>1</v>
      </c>
      <c r="B6" s="16" t="s">
        <v>7</v>
      </c>
      <c r="C6" s="13" t="s">
        <v>8</v>
      </c>
      <c r="D6" s="13" t="str">
        <f t="shared" si="0"/>
        <v>ABAD  RODAS MARIA  DE LOURDES</v>
      </c>
      <c r="E6" s="13" t="s">
        <v>9</v>
      </c>
    </row>
    <row r="7" spans="1:6" ht="21.75" customHeight="1" x14ac:dyDescent="0.2">
      <c r="A7" s="12">
        <f>+A6+1</f>
        <v>2</v>
      </c>
      <c r="B7" s="13" t="s">
        <v>10</v>
      </c>
      <c r="C7" s="13" t="s">
        <v>11</v>
      </c>
      <c r="D7" s="13" t="str">
        <f t="shared" si="0"/>
        <v xml:space="preserve">ABAD ABRIL EUGENIO  DE JESUS </v>
      </c>
      <c r="E7" s="13" t="s">
        <v>12</v>
      </c>
    </row>
    <row r="8" spans="1:6" ht="25.5" customHeight="1" x14ac:dyDescent="0.2">
      <c r="A8" s="12">
        <f>+A7+1</f>
        <v>3</v>
      </c>
      <c r="B8" s="13" t="s">
        <v>10</v>
      </c>
      <c r="C8" s="13" t="s">
        <v>13</v>
      </c>
      <c r="D8" s="13" t="str">
        <f t="shared" si="0"/>
        <v>ABAD ABRIL FRANKLIN ROBERTO</v>
      </c>
      <c r="E8" s="13" t="s">
        <v>14</v>
      </c>
    </row>
    <row r="9" spans="1:6" ht="25.5" customHeight="1" x14ac:dyDescent="0.2">
      <c r="A9" s="12">
        <v>1364</v>
      </c>
      <c r="B9" s="13" t="s">
        <v>15</v>
      </c>
      <c r="C9" s="13" t="s">
        <v>16</v>
      </c>
      <c r="D9" s="13" t="str">
        <f t="shared" si="0"/>
        <v xml:space="preserve">ABAD CORDERO  JUAN ESTEBAN </v>
      </c>
      <c r="E9" s="13" t="s">
        <v>17</v>
      </c>
    </row>
    <row r="10" spans="1:6" ht="25.5" customHeight="1" x14ac:dyDescent="0.2">
      <c r="A10" s="12"/>
      <c r="B10" s="13" t="s">
        <v>18</v>
      </c>
      <c r="C10" s="13" t="s">
        <v>19</v>
      </c>
      <c r="D10" s="13" t="str">
        <f t="shared" si="0"/>
        <v xml:space="preserve">ABAD DELGADO  OSCAR SANTIAGO </v>
      </c>
      <c r="E10" s="13" t="s">
        <v>20</v>
      </c>
    </row>
    <row r="11" spans="1:6" ht="25.5" customHeight="1" x14ac:dyDescent="0.2">
      <c r="A11" s="20"/>
      <c r="B11" s="13" t="s">
        <v>21</v>
      </c>
      <c r="C11" s="13"/>
      <c r="D11" s="13" t="str">
        <f t="shared" si="0"/>
        <v xml:space="preserve">ABAD FANNY  </v>
      </c>
      <c r="E11" s="13"/>
    </row>
    <row r="12" spans="1:6" ht="25.5" customHeight="1" x14ac:dyDescent="0.2">
      <c r="A12" s="12">
        <f t="shared" ref="A12:A62" si="1">+A11+1</f>
        <v>1</v>
      </c>
      <c r="B12" s="13" t="s">
        <v>22</v>
      </c>
      <c r="C12" s="13" t="s">
        <v>23</v>
      </c>
      <c r="D12" s="13" t="str">
        <f t="shared" si="0"/>
        <v>ABAD GUZMAN JUAN ERNESTO</v>
      </c>
      <c r="E12" s="13" t="s">
        <v>24</v>
      </c>
    </row>
    <row r="13" spans="1:6" ht="25.5" customHeight="1" x14ac:dyDescent="0.2">
      <c r="A13" s="12">
        <f t="shared" si="1"/>
        <v>2</v>
      </c>
      <c r="B13" s="13" t="s">
        <v>25</v>
      </c>
      <c r="C13" s="13" t="s">
        <v>26</v>
      </c>
      <c r="D13" s="13" t="str">
        <f t="shared" si="0"/>
        <v>ABAD HERRERA PABLO</v>
      </c>
      <c r="E13" s="13" t="s">
        <v>27</v>
      </c>
    </row>
    <row r="14" spans="1:6" ht="25.5" customHeight="1" x14ac:dyDescent="0.2">
      <c r="A14" s="12">
        <f t="shared" si="1"/>
        <v>3</v>
      </c>
      <c r="B14" s="13" t="s">
        <v>28</v>
      </c>
      <c r="C14" s="13" t="s">
        <v>29</v>
      </c>
      <c r="D14" s="13" t="str">
        <f t="shared" si="0"/>
        <v xml:space="preserve">ABAD MOLINA JACKSON IVAN </v>
      </c>
      <c r="E14" s="13" t="s">
        <v>30</v>
      </c>
    </row>
    <row r="15" spans="1:6" ht="25.5" customHeight="1" x14ac:dyDescent="0.2">
      <c r="A15" s="12">
        <f t="shared" si="1"/>
        <v>4</v>
      </c>
      <c r="B15" s="16" t="s">
        <v>31</v>
      </c>
      <c r="C15" s="13" t="s">
        <v>32</v>
      </c>
      <c r="D15" s="13" t="str">
        <f t="shared" si="0"/>
        <v>ABAD SARMIENTO JOSE ESTEBAN</v>
      </c>
      <c r="E15" s="13" t="s">
        <v>33</v>
      </c>
    </row>
    <row r="16" spans="1:6" ht="25.5" customHeight="1" x14ac:dyDescent="0.2">
      <c r="A16" s="12">
        <f t="shared" si="1"/>
        <v>5</v>
      </c>
      <c r="B16" s="13" t="s">
        <v>34</v>
      </c>
      <c r="C16" s="13" t="s">
        <v>35</v>
      </c>
      <c r="D16" s="13" t="str">
        <f t="shared" si="0"/>
        <v>ABARCA ZHAÑAY  BOLIVAR FERNANDO</v>
      </c>
      <c r="E16" s="13" t="s">
        <v>36</v>
      </c>
    </row>
    <row r="17" spans="1:6" s="21" customFormat="1" ht="25.5" customHeight="1" x14ac:dyDescent="0.2">
      <c r="A17" s="12">
        <f t="shared" si="1"/>
        <v>6</v>
      </c>
      <c r="B17" s="16" t="s">
        <v>37</v>
      </c>
      <c r="C17" s="13" t="s">
        <v>38</v>
      </c>
      <c r="D17" s="13" t="str">
        <f t="shared" si="0"/>
        <v>ABRIL ABRIL PABLO  EDUARDO</v>
      </c>
      <c r="E17" s="13" t="s">
        <v>39</v>
      </c>
      <c r="F17" s="5"/>
    </row>
    <row r="18" spans="1:6" ht="25.5" customHeight="1" x14ac:dyDescent="0.2">
      <c r="A18" s="12">
        <f t="shared" si="1"/>
        <v>7</v>
      </c>
      <c r="B18" s="13" t="s">
        <v>40</v>
      </c>
      <c r="C18" s="13" t="s">
        <v>41</v>
      </c>
      <c r="D18" s="13" t="str">
        <f t="shared" si="0"/>
        <v>ABRIL CABRERA ADRIAN</v>
      </c>
      <c r="E18" s="13" t="s">
        <v>42</v>
      </c>
    </row>
    <row r="19" spans="1:6" ht="25.5" customHeight="1" x14ac:dyDescent="0.2">
      <c r="A19" s="12">
        <f t="shared" si="1"/>
        <v>8</v>
      </c>
      <c r="B19" s="16" t="s">
        <v>43</v>
      </c>
      <c r="C19" s="13" t="s">
        <v>44</v>
      </c>
      <c r="D19" s="13" t="str">
        <f t="shared" si="0"/>
        <v>ABRIL GUERRERO  MESIAS ELOY</v>
      </c>
      <c r="E19" s="13" t="s">
        <v>45</v>
      </c>
    </row>
    <row r="20" spans="1:6" ht="25.5" customHeight="1" x14ac:dyDescent="0.2">
      <c r="A20" s="12">
        <f t="shared" si="1"/>
        <v>9</v>
      </c>
      <c r="B20" s="13" t="s">
        <v>46</v>
      </c>
      <c r="C20" s="13" t="s">
        <v>47</v>
      </c>
      <c r="D20" s="13" t="str">
        <f t="shared" si="0"/>
        <v>ABRIL QUEZADA ERNESTO RAUL</v>
      </c>
      <c r="E20" s="13" t="s">
        <v>48</v>
      </c>
    </row>
    <row r="21" spans="1:6" ht="25.5" customHeight="1" x14ac:dyDescent="0.2">
      <c r="A21" s="12">
        <f t="shared" si="1"/>
        <v>10</v>
      </c>
      <c r="B21" s="13" t="s">
        <v>49</v>
      </c>
      <c r="C21" s="13" t="s">
        <v>50</v>
      </c>
      <c r="D21" s="13" t="str">
        <f t="shared" si="0"/>
        <v>ABRIL REINOSO BOLIVAR GONZALO</v>
      </c>
      <c r="E21" s="13" t="s">
        <v>51</v>
      </c>
    </row>
    <row r="22" spans="1:6" ht="25.5" customHeight="1" x14ac:dyDescent="0.2">
      <c r="A22" s="12">
        <f t="shared" si="1"/>
        <v>11</v>
      </c>
      <c r="B22" s="13" t="s">
        <v>52</v>
      </c>
      <c r="C22" s="22" t="s">
        <v>53</v>
      </c>
      <c r="D22" s="13" t="str">
        <f t="shared" si="0"/>
        <v>ACHIG BALAREZO MARIA CECILIA</v>
      </c>
      <c r="E22" s="13" t="s">
        <v>54</v>
      </c>
    </row>
    <row r="23" spans="1:6" ht="25.5" customHeight="1" x14ac:dyDescent="0.2">
      <c r="A23" s="12">
        <f t="shared" si="1"/>
        <v>12</v>
      </c>
      <c r="B23" s="13" t="s">
        <v>55</v>
      </c>
      <c r="C23" s="13" t="s">
        <v>56</v>
      </c>
      <c r="D23" s="13" t="str">
        <f t="shared" si="0"/>
        <v>ACOSTA VASQUEZ JUAN</v>
      </c>
      <c r="E23" s="13" t="s">
        <v>57</v>
      </c>
    </row>
    <row r="24" spans="1:6" ht="25.5" customHeight="1" x14ac:dyDescent="0.2">
      <c r="A24" s="12">
        <f t="shared" si="1"/>
        <v>13</v>
      </c>
      <c r="B24" s="13" t="s">
        <v>58</v>
      </c>
      <c r="C24" s="13" t="s">
        <v>59</v>
      </c>
      <c r="D24" s="13" t="str">
        <f t="shared" si="0"/>
        <v>AGILA PINZON GALO VIDAL</v>
      </c>
      <c r="E24" s="13" t="s">
        <v>60</v>
      </c>
    </row>
    <row r="25" spans="1:6" ht="25.5" customHeight="1" x14ac:dyDescent="0.2">
      <c r="A25" s="12">
        <f t="shared" si="1"/>
        <v>14</v>
      </c>
      <c r="B25" s="13" t="s">
        <v>61</v>
      </c>
      <c r="C25" s="13" t="s">
        <v>62</v>
      </c>
      <c r="D25" s="13" t="str">
        <f t="shared" si="0"/>
        <v>AGUILAR AGUILAR FREDY TEODORO</v>
      </c>
      <c r="E25" s="13" t="s">
        <v>63</v>
      </c>
    </row>
    <row r="26" spans="1:6" ht="25.5" customHeight="1" x14ac:dyDescent="0.2">
      <c r="A26" s="12">
        <f t="shared" si="1"/>
        <v>15</v>
      </c>
      <c r="B26" s="13" t="s">
        <v>64</v>
      </c>
      <c r="C26" s="13" t="s">
        <v>65</v>
      </c>
      <c r="D26" s="13" t="str">
        <f t="shared" si="0"/>
        <v>AGUILAR GARCIA JORGE LEOPOLDO</v>
      </c>
      <c r="E26" s="13" t="s">
        <v>66</v>
      </c>
    </row>
    <row r="27" spans="1:6" ht="25.5" customHeight="1" x14ac:dyDescent="0.2">
      <c r="A27" s="12">
        <f t="shared" si="1"/>
        <v>16</v>
      </c>
      <c r="B27" s="13" t="s">
        <v>67</v>
      </c>
      <c r="C27" s="13" t="s">
        <v>68</v>
      </c>
      <c r="D27" s="13" t="str">
        <f t="shared" si="0"/>
        <v>AGUILAR SANCHEZ NELSON</v>
      </c>
      <c r="E27" s="13" t="s">
        <v>69</v>
      </c>
    </row>
    <row r="28" spans="1:6" ht="40.5" customHeight="1" x14ac:dyDescent="0.2">
      <c r="A28" s="12">
        <f t="shared" si="1"/>
        <v>17</v>
      </c>
      <c r="B28" s="13" t="s">
        <v>70</v>
      </c>
      <c r="C28" s="13" t="s">
        <v>71</v>
      </c>
      <c r="D28" s="13" t="str">
        <f t="shared" si="0"/>
        <v>AGUILAR VINTIMILLA GUILLERMO AUGUSTO</v>
      </c>
      <c r="E28" s="13" t="s">
        <v>72</v>
      </c>
    </row>
    <row r="29" spans="1:6" ht="40.5" customHeight="1" x14ac:dyDescent="0.2">
      <c r="A29" s="12">
        <f t="shared" si="1"/>
        <v>18</v>
      </c>
      <c r="B29" s="13" t="s">
        <v>73</v>
      </c>
      <c r="C29" s="13" t="s">
        <v>74</v>
      </c>
      <c r="D29" s="13" t="str">
        <f t="shared" si="0"/>
        <v>AGUILERA CABRERA VERONICA ALEXANDRA</v>
      </c>
      <c r="E29" s="13" t="s">
        <v>75</v>
      </c>
    </row>
    <row r="30" spans="1:6" ht="40.5" customHeight="1" x14ac:dyDescent="0.2">
      <c r="A30" s="12">
        <f t="shared" si="1"/>
        <v>19</v>
      </c>
      <c r="B30" s="16" t="s">
        <v>76</v>
      </c>
      <c r="C30" s="13" t="s">
        <v>77</v>
      </c>
      <c r="D30" s="13" t="str">
        <f t="shared" si="0"/>
        <v>AGUIRRE BARZALLO AURELIO PATRICIO</v>
      </c>
      <c r="E30" s="13" t="s">
        <v>78</v>
      </c>
    </row>
    <row r="31" spans="1:6" ht="40.5" customHeight="1" x14ac:dyDescent="0.2">
      <c r="A31" s="12">
        <f t="shared" si="1"/>
        <v>20</v>
      </c>
      <c r="B31" s="16" t="s">
        <v>79</v>
      </c>
      <c r="C31" s="13" t="s">
        <v>80</v>
      </c>
      <c r="D31" s="13" t="str">
        <f t="shared" si="0"/>
        <v>AGUIRRE FEIJOO FLAVIO</v>
      </c>
      <c r="E31" s="13" t="s">
        <v>81</v>
      </c>
    </row>
    <row r="32" spans="1:6" ht="40.5" customHeight="1" x14ac:dyDescent="0.2">
      <c r="A32" s="12">
        <f t="shared" si="1"/>
        <v>21</v>
      </c>
      <c r="B32" s="13" t="s">
        <v>82</v>
      </c>
      <c r="C32" s="13" t="s">
        <v>83</v>
      </c>
      <c r="D32" s="13" t="str">
        <f t="shared" si="0"/>
        <v>AGUIRRE FLORES ROMULO JOSE</v>
      </c>
      <c r="E32" s="13" t="s">
        <v>84</v>
      </c>
    </row>
    <row r="33" spans="1:5" ht="40.5" customHeight="1" x14ac:dyDescent="0.2">
      <c r="A33" s="12">
        <f t="shared" si="1"/>
        <v>22</v>
      </c>
      <c r="B33" s="16" t="s">
        <v>85</v>
      </c>
      <c r="C33" s="13" t="s">
        <v>86</v>
      </c>
      <c r="D33" s="13" t="str">
        <f t="shared" si="0"/>
        <v>AGUIRRE SALGADO RAIMER PAOLO</v>
      </c>
      <c r="E33" s="13" t="s">
        <v>87</v>
      </c>
    </row>
    <row r="34" spans="1:5" ht="40.5" customHeight="1" x14ac:dyDescent="0.2">
      <c r="A34" s="12">
        <f t="shared" si="1"/>
        <v>23</v>
      </c>
      <c r="B34" s="16" t="s">
        <v>88</v>
      </c>
      <c r="C34" s="13" t="s">
        <v>89</v>
      </c>
      <c r="D34" s="13" t="str">
        <f t="shared" si="0"/>
        <v>AGUIRRE VARGAS HUGO XAVIER</v>
      </c>
      <c r="E34" s="13" t="s">
        <v>90</v>
      </c>
    </row>
    <row r="35" spans="1:5" ht="40.5" customHeight="1" x14ac:dyDescent="0.2">
      <c r="A35" s="12">
        <f t="shared" si="1"/>
        <v>24</v>
      </c>
      <c r="B35" s="16" t="s">
        <v>91</v>
      </c>
      <c r="C35" s="13" t="s">
        <v>92</v>
      </c>
      <c r="D35" s="13" t="str">
        <f t="shared" si="0"/>
        <v>AGUIRRE VINTIMILLA DIEGO ADRIANO</v>
      </c>
      <c r="E35" s="13" t="s">
        <v>93</v>
      </c>
    </row>
    <row r="36" spans="1:5" ht="40.5" customHeight="1" x14ac:dyDescent="0.2">
      <c r="A36" s="12">
        <f t="shared" si="1"/>
        <v>25</v>
      </c>
      <c r="B36" s="13" t="s">
        <v>94</v>
      </c>
      <c r="C36" s="13" t="s">
        <v>95</v>
      </c>
      <c r="D36" s="13" t="str">
        <f t="shared" si="0"/>
        <v>ALBAN CRESPO SANDRA CATALINA</v>
      </c>
      <c r="E36" s="13" t="s">
        <v>96</v>
      </c>
    </row>
    <row r="37" spans="1:5" ht="40.5" customHeight="1" x14ac:dyDescent="0.2">
      <c r="A37" s="12">
        <f t="shared" si="1"/>
        <v>26</v>
      </c>
      <c r="B37" s="16" t="s">
        <v>97</v>
      </c>
      <c r="C37" s="13" t="s">
        <v>98</v>
      </c>
      <c r="D37" s="13" t="str">
        <f t="shared" si="0"/>
        <v>ALBARRACIN CHAPA JUAN CARLOS</v>
      </c>
      <c r="E37" s="13" t="s">
        <v>99</v>
      </c>
    </row>
    <row r="38" spans="1:5" ht="40.5" customHeight="1" x14ac:dyDescent="0.2">
      <c r="A38" s="12">
        <f t="shared" si="1"/>
        <v>27</v>
      </c>
      <c r="B38" s="13" t="s">
        <v>100</v>
      </c>
      <c r="C38" s="13" t="s">
        <v>101</v>
      </c>
      <c r="D38" s="13" t="str">
        <f t="shared" si="0"/>
        <v>ALBARRACIN ESCANDON JORGE PATRICIO</v>
      </c>
      <c r="E38" s="13" t="s">
        <v>102</v>
      </c>
    </row>
    <row r="39" spans="1:5" ht="40.5" customHeight="1" x14ac:dyDescent="0.2">
      <c r="A39" s="12">
        <f t="shared" si="1"/>
        <v>28</v>
      </c>
      <c r="B39" s="13" t="s">
        <v>103</v>
      </c>
      <c r="C39" s="13" t="s">
        <v>104</v>
      </c>
      <c r="D39" s="13" t="str">
        <f t="shared" si="0"/>
        <v>ALBARRACIN VELEZ GIOVANY MARCELO</v>
      </c>
      <c r="E39" s="13" t="s">
        <v>105</v>
      </c>
    </row>
    <row r="40" spans="1:5" ht="40.5" customHeight="1" x14ac:dyDescent="0.2">
      <c r="A40" s="12">
        <f t="shared" si="1"/>
        <v>29</v>
      </c>
      <c r="B40" s="13" t="s">
        <v>106</v>
      </c>
      <c r="C40" s="13" t="s">
        <v>107</v>
      </c>
      <c r="D40" s="13" t="str">
        <f t="shared" si="0"/>
        <v>ALBORNOZ CARABAJO TEODORO</v>
      </c>
      <c r="E40" s="13" t="s">
        <v>108</v>
      </c>
    </row>
    <row r="41" spans="1:5" ht="40.5" customHeight="1" x14ac:dyDescent="0.2">
      <c r="A41" s="12">
        <f t="shared" si="1"/>
        <v>30</v>
      </c>
      <c r="B41" s="16" t="s">
        <v>109</v>
      </c>
      <c r="C41" s="13" t="s">
        <v>110</v>
      </c>
      <c r="D41" s="13" t="str">
        <f t="shared" si="0"/>
        <v>ALBORNOZ VINTIMILLA BORIS OSWALDO</v>
      </c>
      <c r="E41" s="13" t="s">
        <v>111</v>
      </c>
    </row>
    <row r="42" spans="1:5" ht="40.5" customHeight="1" x14ac:dyDescent="0.2">
      <c r="A42" s="12">
        <f t="shared" si="1"/>
        <v>31</v>
      </c>
      <c r="B42" s="16" t="s">
        <v>109</v>
      </c>
      <c r="C42" s="13" t="s">
        <v>112</v>
      </c>
      <c r="D42" s="13" t="str">
        <f t="shared" si="0"/>
        <v>ALBORNOZ VINTIMILLA ORLANDO BENJAMIN</v>
      </c>
      <c r="E42" s="13" t="s">
        <v>113</v>
      </c>
    </row>
    <row r="43" spans="1:5" ht="40.5" customHeight="1" x14ac:dyDescent="0.2">
      <c r="A43" s="12">
        <f t="shared" si="1"/>
        <v>32</v>
      </c>
      <c r="B43" s="13" t="s">
        <v>114</v>
      </c>
      <c r="C43" s="13" t="s">
        <v>115</v>
      </c>
      <c r="D43" s="13" t="str">
        <f t="shared" si="0"/>
        <v>ALBUJA CASTRO JENNY ERMINIA</v>
      </c>
      <c r="E43" s="13" t="s">
        <v>116</v>
      </c>
    </row>
    <row r="44" spans="1:5" ht="40.5" customHeight="1" x14ac:dyDescent="0.2">
      <c r="A44" s="12">
        <f t="shared" si="1"/>
        <v>33</v>
      </c>
      <c r="B44" s="16" t="s">
        <v>117</v>
      </c>
      <c r="C44" s="13" t="s">
        <v>118</v>
      </c>
      <c r="D44" s="13" t="str">
        <f t="shared" si="0"/>
        <v>ALEMAN GRANJA VICTOR MANUEL</v>
      </c>
      <c r="E44" s="13" t="s">
        <v>119</v>
      </c>
    </row>
    <row r="45" spans="1:5" ht="40.5" customHeight="1" x14ac:dyDescent="0.2">
      <c r="A45" s="12"/>
      <c r="B45" s="16"/>
      <c r="C45" s="13"/>
      <c r="D45" s="13" t="s">
        <v>120</v>
      </c>
      <c r="E45" s="13" t="s">
        <v>121</v>
      </c>
    </row>
    <row r="46" spans="1:5" ht="40.5" customHeight="1" x14ac:dyDescent="0.2">
      <c r="A46" s="12"/>
      <c r="B46" s="16"/>
      <c r="C46" s="13"/>
      <c r="D46" s="13" t="s">
        <v>122</v>
      </c>
      <c r="E46" s="13" t="s">
        <v>123</v>
      </c>
    </row>
    <row r="47" spans="1:5" ht="40.5" customHeight="1" x14ac:dyDescent="0.2">
      <c r="A47" s="12">
        <f>+A44+1</f>
        <v>34</v>
      </c>
      <c r="B47" s="13" t="s">
        <v>124</v>
      </c>
      <c r="C47" s="13" t="s">
        <v>125</v>
      </c>
      <c r="D47" s="13" t="str">
        <f t="shared" si="0"/>
        <v>ALTAMIRANO JARA EDGAR VINICIO</v>
      </c>
      <c r="E47" s="13" t="s">
        <v>126</v>
      </c>
    </row>
    <row r="48" spans="1:5" ht="40.5" customHeight="1" x14ac:dyDescent="0.2">
      <c r="A48" s="12">
        <f t="shared" si="1"/>
        <v>35</v>
      </c>
      <c r="B48" s="13" t="s">
        <v>124</v>
      </c>
      <c r="C48" s="13" t="s">
        <v>127</v>
      </c>
      <c r="D48" s="13" t="str">
        <f t="shared" si="0"/>
        <v>ALTAMIRANO JARA IVAN GUSTAVO</v>
      </c>
      <c r="E48" s="13" t="s">
        <v>128</v>
      </c>
    </row>
    <row r="49" spans="1:6" ht="40.5" customHeight="1" x14ac:dyDescent="0.2">
      <c r="A49" s="12">
        <f t="shared" si="1"/>
        <v>36</v>
      </c>
      <c r="B49" s="16" t="s">
        <v>129</v>
      </c>
      <c r="C49" s="22" t="s">
        <v>130</v>
      </c>
      <c r="D49" s="13" t="str">
        <f t="shared" si="0"/>
        <v>ALTAMIRANO LEON JEANNETT PATRICIA</v>
      </c>
      <c r="E49" s="13" t="s">
        <v>131</v>
      </c>
    </row>
    <row r="50" spans="1:6" ht="40.5" customHeight="1" x14ac:dyDescent="0.2">
      <c r="A50" s="12">
        <f t="shared" si="1"/>
        <v>37</v>
      </c>
      <c r="B50" s="13" t="s">
        <v>132</v>
      </c>
      <c r="C50" s="13" t="s">
        <v>133</v>
      </c>
      <c r="D50" s="13" t="str">
        <f t="shared" si="0"/>
        <v>ALVARADO ARGUDO MARCO RUPERTO</v>
      </c>
      <c r="E50" s="13" t="s">
        <v>134</v>
      </c>
    </row>
    <row r="51" spans="1:6" ht="40.5" customHeight="1" x14ac:dyDescent="0.2">
      <c r="A51" s="12">
        <f t="shared" si="1"/>
        <v>38</v>
      </c>
      <c r="B51" s="16" t="s">
        <v>135</v>
      </c>
      <c r="C51" s="13" t="s">
        <v>136</v>
      </c>
      <c r="D51" s="13" t="str">
        <f t="shared" si="0"/>
        <v>ALVARADO AVILA JORGE EDMUNDO</v>
      </c>
      <c r="E51" s="13" t="s">
        <v>137</v>
      </c>
    </row>
    <row r="52" spans="1:6" ht="40.5" customHeight="1" x14ac:dyDescent="0.2">
      <c r="A52" s="12">
        <f t="shared" si="1"/>
        <v>39</v>
      </c>
      <c r="B52" s="16" t="s">
        <v>138</v>
      </c>
      <c r="C52" s="13" t="s">
        <v>139</v>
      </c>
      <c r="D52" s="13" t="str">
        <f t="shared" si="0"/>
        <v>ALVARADO CORRAL DIEGO EDUARDO</v>
      </c>
      <c r="E52" s="13" t="s">
        <v>140</v>
      </c>
    </row>
    <row r="53" spans="1:6" ht="40.5" customHeight="1" x14ac:dyDescent="0.2">
      <c r="A53" s="12">
        <f t="shared" si="1"/>
        <v>40</v>
      </c>
      <c r="B53" s="13" t="s">
        <v>141</v>
      </c>
      <c r="C53" s="13" t="s">
        <v>142</v>
      </c>
      <c r="D53" s="13" t="str">
        <f t="shared" si="0"/>
        <v>ALVARADO VINTIMILLA HAYDEE MAGDALENA</v>
      </c>
      <c r="E53" s="13" t="s">
        <v>143</v>
      </c>
    </row>
    <row r="54" spans="1:6" s="27" customFormat="1" ht="40.5" customHeight="1" x14ac:dyDescent="0.2">
      <c r="A54" s="24">
        <f t="shared" si="1"/>
        <v>41</v>
      </c>
      <c r="B54" s="25" t="s">
        <v>144</v>
      </c>
      <c r="C54" s="25" t="s">
        <v>145</v>
      </c>
      <c r="D54" s="25" t="str">
        <f t="shared" si="0"/>
        <v>ALVAREZ ALVAREZ GONZALO</v>
      </c>
      <c r="E54" s="25" t="s">
        <v>146</v>
      </c>
      <c r="F54" s="26"/>
    </row>
    <row r="55" spans="1:6" ht="40.5" customHeight="1" x14ac:dyDescent="0.2">
      <c r="A55" s="12">
        <f t="shared" si="1"/>
        <v>42</v>
      </c>
      <c r="B55" s="16" t="s">
        <v>144</v>
      </c>
      <c r="C55" s="13" t="s">
        <v>147</v>
      </c>
      <c r="D55" s="13" t="str">
        <f t="shared" si="0"/>
        <v>ALVAREZ ALVAREZ MARIA SOLEDAD</v>
      </c>
      <c r="E55" s="13" t="s">
        <v>148</v>
      </c>
    </row>
    <row r="56" spans="1:6" ht="40.5" customHeight="1" x14ac:dyDescent="0.2">
      <c r="A56" s="12">
        <f t="shared" si="1"/>
        <v>43</v>
      </c>
      <c r="B56" s="16" t="s">
        <v>149</v>
      </c>
      <c r="C56" s="13" t="s">
        <v>150</v>
      </c>
      <c r="D56" s="13" t="str">
        <f t="shared" si="0"/>
        <v>ALVAREZ ASTUDILLO LAURA LUCIA</v>
      </c>
      <c r="E56" s="13" t="s">
        <v>151</v>
      </c>
    </row>
    <row r="57" spans="1:6" ht="40.5" customHeight="1" x14ac:dyDescent="0.2">
      <c r="A57" s="12">
        <f t="shared" si="1"/>
        <v>44</v>
      </c>
      <c r="B57" s="13" t="s">
        <v>152</v>
      </c>
      <c r="C57" s="13" t="s">
        <v>153</v>
      </c>
      <c r="D57" s="13" t="str">
        <f t="shared" si="0"/>
        <v xml:space="preserve">ALVAREZ CALLE LUIS PATRICIO </v>
      </c>
      <c r="E57" s="13" t="s">
        <v>154</v>
      </c>
    </row>
    <row r="58" spans="1:6" ht="40.5" customHeight="1" x14ac:dyDescent="0.2">
      <c r="A58" s="12">
        <f t="shared" si="1"/>
        <v>45</v>
      </c>
      <c r="B58" s="28" t="s">
        <v>155</v>
      </c>
      <c r="C58" s="13" t="s">
        <v>156</v>
      </c>
      <c r="D58" s="13" t="str">
        <f t="shared" si="0"/>
        <v>ALVAREZ CISNEROS LUIS ECUADOR</v>
      </c>
      <c r="E58" s="13" t="s">
        <v>157</v>
      </c>
    </row>
    <row r="59" spans="1:6" ht="40.5" customHeight="1" x14ac:dyDescent="0.2">
      <c r="A59" s="12">
        <f t="shared" si="1"/>
        <v>46</v>
      </c>
      <c r="B59" s="13" t="s">
        <v>158</v>
      </c>
      <c r="C59" s="13" t="s">
        <v>159</v>
      </c>
      <c r="D59" s="13" t="str">
        <f t="shared" si="0"/>
        <v>ALVAREZ GOMEZJURADO MARIO NICOLAS</v>
      </c>
      <c r="E59" s="13" t="s">
        <v>160</v>
      </c>
    </row>
    <row r="60" spans="1:6" ht="40.5" customHeight="1" x14ac:dyDescent="0.2">
      <c r="A60" s="12">
        <f t="shared" si="1"/>
        <v>47</v>
      </c>
      <c r="B60" s="28" t="s">
        <v>158</v>
      </c>
      <c r="C60" s="13" t="s">
        <v>161</v>
      </c>
      <c r="D60" s="13" t="str">
        <f t="shared" si="0"/>
        <v>ALVAREZ GOMEZJURADO PEDRO JOSE</v>
      </c>
      <c r="E60" s="13" t="s">
        <v>162</v>
      </c>
    </row>
    <row r="61" spans="1:6" ht="40.5" customHeight="1" x14ac:dyDescent="0.2">
      <c r="A61" s="12">
        <f t="shared" si="1"/>
        <v>48</v>
      </c>
      <c r="B61" s="28" t="s">
        <v>163</v>
      </c>
      <c r="C61" s="13" t="s">
        <v>164</v>
      </c>
      <c r="D61" s="13" t="str">
        <f t="shared" si="0"/>
        <v>ALVAREZ GUEVARA RAQUEL MARIA</v>
      </c>
      <c r="E61" s="13" t="s">
        <v>165</v>
      </c>
    </row>
    <row r="62" spans="1:6" ht="40.5" customHeight="1" x14ac:dyDescent="0.2">
      <c r="A62" s="12">
        <f t="shared" si="1"/>
        <v>49</v>
      </c>
      <c r="B62" s="28" t="s">
        <v>166</v>
      </c>
      <c r="C62" s="13" t="s">
        <v>167</v>
      </c>
      <c r="D62" s="13" t="str">
        <f t="shared" si="0"/>
        <v>ALVAREZ HERMIDA CARLOS ROMEO</v>
      </c>
      <c r="E62" s="13" t="s">
        <v>168</v>
      </c>
    </row>
    <row r="63" spans="1:6" ht="40.5" customHeight="1" x14ac:dyDescent="0.2">
      <c r="A63" s="20"/>
      <c r="B63" s="13" t="s">
        <v>169</v>
      </c>
      <c r="C63" s="13" t="s">
        <v>170</v>
      </c>
      <c r="D63" s="13" t="str">
        <f t="shared" si="0"/>
        <v xml:space="preserve">ALVAREZ MOGROVEJO  ANDRES GUSTAVO </v>
      </c>
      <c r="E63" s="13" t="s">
        <v>171</v>
      </c>
    </row>
    <row r="64" spans="1:6" ht="40.5" customHeight="1" x14ac:dyDescent="0.2">
      <c r="A64" s="20"/>
      <c r="B64" s="13"/>
      <c r="C64" s="13"/>
      <c r="D64" s="13" t="s">
        <v>172</v>
      </c>
      <c r="E64" s="13" t="s">
        <v>173</v>
      </c>
    </row>
    <row r="65" spans="1:6" ht="40.5" customHeight="1" x14ac:dyDescent="0.2">
      <c r="A65" s="12">
        <f>+A63+1</f>
        <v>1</v>
      </c>
      <c r="B65" s="13" t="s">
        <v>174</v>
      </c>
      <c r="C65" s="13" t="s">
        <v>175</v>
      </c>
      <c r="D65" s="13" t="str">
        <f t="shared" si="0"/>
        <v>ALVAREZ PULLA WILLIAM LEONARDO</v>
      </c>
      <c r="E65" s="13" t="s">
        <v>176</v>
      </c>
    </row>
    <row r="66" spans="1:6" ht="40.5" customHeight="1" x14ac:dyDescent="0.2">
      <c r="A66" s="12">
        <f t="shared" ref="A66:A72" si="2">+A65+1</f>
        <v>2</v>
      </c>
      <c r="B66" s="28" t="s">
        <v>177</v>
      </c>
      <c r="C66" s="13" t="s">
        <v>178</v>
      </c>
      <c r="D66" s="13" t="str">
        <f t="shared" si="0"/>
        <v>ALVAREZ SERRANO GUIDO ROLANDO</v>
      </c>
      <c r="E66" s="13" t="s">
        <v>179</v>
      </c>
    </row>
    <row r="67" spans="1:6" ht="40.5" customHeight="1" x14ac:dyDescent="0.2">
      <c r="A67" s="12">
        <f t="shared" si="2"/>
        <v>3</v>
      </c>
      <c r="B67" s="13" t="s">
        <v>180</v>
      </c>
      <c r="C67" s="13" t="s">
        <v>181</v>
      </c>
      <c r="D67" s="13" t="str">
        <f t="shared" si="0"/>
        <v>ALVAREZ TOLEDO GEORGINA</v>
      </c>
      <c r="E67" s="13" t="s">
        <v>182</v>
      </c>
    </row>
    <row r="68" spans="1:6" ht="40.5" customHeight="1" x14ac:dyDescent="0.2">
      <c r="A68" s="12">
        <f t="shared" si="2"/>
        <v>4</v>
      </c>
      <c r="B68" s="13" t="s">
        <v>183</v>
      </c>
      <c r="C68" s="13" t="s">
        <v>184</v>
      </c>
      <c r="D68" s="13" t="str">
        <f t="shared" si="0"/>
        <v>ALVAREZ TORRES ESTEBAN GONZALO</v>
      </c>
      <c r="E68" s="13" t="s">
        <v>185</v>
      </c>
    </row>
    <row r="69" spans="1:6" ht="40.5" customHeight="1" x14ac:dyDescent="0.2">
      <c r="A69" s="12">
        <f t="shared" si="2"/>
        <v>5</v>
      </c>
      <c r="B69" s="28" t="s">
        <v>186</v>
      </c>
      <c r="C69" s="13" t="s">
        <v>187</v>
      </c>
      <c r="D69" s="13" t="str">
        <f t="shared" si="0"/>
        <v>ALVEAR ORELLANA JOSE JACINTO</v>
      </c>
      <c r="E69" s="13" t="s">
        <v>188</v>
      </c>
    </row>
    <row r="70" spans="1:6" ht="40.5" customHeight="1" x14ac:dyDescent="0.2">
      <c r="A70" s="12">
        <f t="shared" si="2"/>
        <v>6</v>
      </c>
      <c r="B70" s="13" t="s">
        <v>189</v>
      </c>
      <c r="C70" s="13" t="s">
        <v>98</v>
      </c>
      <c r="D70" s="13" t="str">
        <f t="shared" si="0"/>
        <v>ALVEAR VALLLEJO JUAN CARLOS</v>
      </c>
      <c r="E70" s="13" t="s">
        <v>190</v>
      </c>
    </row>
    <row r="71" spans="1:6" ht="40.5" customHeight="1" x14ac:dyDescent="0.2">
      <c r="A71" s="12">
        <f t="shared" si="2"/>
        <v>7</v>
      </c>
      <c r="B71" s="28" t="s">
        <v>191</v>
      </c>
      <c r="C71" s="13" t="s">
        <v>192</v>
      </c>
      <c r="D71" s="13" t="str">
        <f t="shared" ref="D71:D137" si="3">CONCATENATE(B71," ",C71)</f>
        <v>AMAYA ARCE TEODORO EMILIANO</v>
      </c>
      <c r="E71" s="13" t="s">
        <v>193</v>
      </c>
    </row>
    <row r="72" spans="1:6" ht="40.5" customHeight="1" x14ac:dyDescent="0.2">
      <c r="A72" s="12">
        <f t="shared" si="2"/>
        <v>8</v>
      </c>
      <c r="B72" s="13" t="s">
        <v>194</v>
      </c>
      <c r="C72" s="13" t="s">
        <v>195</v>
      </c>
      <c r="D72" s="13" t="str">
        <f t="shared" si="3"/>
        <v>ANDINO ESPINOZA JOHN ALEXANDER</v>
      </c>
      <c r="E72" s="13" t="s">
        <v>196</v>
      </c>
    </row>
    <row r="73" spans="1:6" ht="40.5" customHeight="1" x14ac:dyDescent="0.2">
      <c r="A73" s="20"/>
      <c r="B73" s="13" t="s">
        <v>197</v>
      </c>
      <c r="C73" s="13" t="s">
        <v>198</v>
      </c>
      <c r="D73" s="13" t="str">
        <f t="shared" si="3"/>
        <v xml:space="preserve">ANDRADE AGUIRRE  JAIME FABIAN </v>
      </c>
      <c r="E73" s="13" t="s">
        <v>199</v>
      </c>
    </row>
    <row r="74" spans="1:6" ht="40.5" customHeight="1" x14ac:dyDescent="0.2">
      <c r="A74" s="12">
        <f t="shared" ref="A74:A83" si="4">+A73+1</f>
        <v>1</v>
      </c>
      <c r="B74" s="28" t="s">
        <v>200</v>
      </c>
      <c r="C74" s="13" t="s">
        <v>201</v>
      </c>
      <c r="D74" s="13" t="str">
        <f t="shared" si="3"/>
        <v>ANDRADE ANDRADE LUIS ARMANDO</v>
      </c>
      <c r="E74" s="13" t="s">
        <v>202</v>
      </c>
    </row>
    <row r="75" spans="1:6" ht="40.5" customHeight="1" x14ac:dyDescent="0.2">
      <c r="A75" s="12">
        <f t="shared" si="4"/>
        <v>2</v>
      </c>
      <c r="B75" s="13" t="s">
        <v>203</v>
      </c>
      <c r="C75" s="13" t="s">
        <v>204</v>
      </c>
      <c r="D75" s="13" t="str">
        <f t="shared" si="3"/>
        <v>ANDRADE BOJORQUE EDGAR FABIAN</v>
      </c>
      <c r="E75" s="13" t="s">
        <v>205</v>
      </c>
    </row>
    <row r="76" spans="1:6" s="30" customFormat="1" ht="40.5" customHeight="1" x14ac:dyDescent="0.2">
      <c r="A76" s="12">
        <f t="shared" si="4"/>
        <v>3</v>
      </c>
      <c r="B76" s="13" t="s">
        <v>206</v>
      </c>
      <c r="C76" s="13" t="s">
        <v>207</v>
      </c>
      <c r="D76" s="13" t="str">
        <f t="shared" si="3"/>
        <v>ANDRADE CASTELO WILSON PATRICIO</v>
      </c>
      <c r="E76" s="13" t="s">
        <v>208</v>
      </c>
      <c r="F76" s="5"/>
    </row>
    <row r="77" spans="1:6" ht="40.5" customHeight="1" x14ac:dyDescent="0.2">
      <c r="A77" s="12">
        <f t="shared" si="4"/>
        <v>4</v>
      </c>
      <c r="B77" s="13" t="s">
        <v>209</v>
      </c>
      <c r="C77" s="13" t="s">
        <v>210</v>
      </c>
      <c r="D77" s="13" t="str">
        <f t="shared" si="3"/>
        <v>ANDRADE GONZALEZ LUIS ALBERTO</v>
      </c>
      <c r="E77" s="13" t="s">
        <v>211</v>
      </c>
    </row>
    <row r="78" spans="1:6" ht="40.5" customHeight="1" x14ac:dyDescent="0.2">
      <c r="A78" s="12">
        <f t="shared" si="4"/>
        <v>5</v>
      </c>
      <c r="B78" s="13" t="s">
        <v>212</v>
      </c>
      <c r="C78" s="13" t="s">
        <v>213</v>
      </c>
      <c r="D78" s="13" t="str">
        <f t="shared" si="3"/>
        <v xml:space="preserve">ANDRADE IÑIGUEZ HERNAN ALFREDO   </v>
      </c>
      <c r="E78" s="13" t="s">
        <v>214</v>
      </c>
    </row>
    <row r="79" spans="1:6" ht="40.5" customHeight="1" x14ac:dyDescent="0.2">
      <c r="A79" s="12">
        <f t="shared" si="4"/>
        <v>6</v>
      </c>
      <c r="B79" s="13" t="s">
        <v>215</v>
      </c>
      <c r="C79" s="13" t="s">
        <v>216</v>
      </c>
      <c r="D79" s="13" t="str">
        <f t="shared" si="3"/>
        <v>ANDRADE MONTESINOS OSWALDO</v>
      </c>
      <c r="E79" s="13" t="s">
        <v>217</v>
      </c>
    </row>
    <row r="80" spans="1:6" ht="40.5" customHeight="1" x14ac:dyDescent="0.2">
      <c r="A80" s="12">
        <f t="shared" si="4"/>
        <v>7</v>
      </c>
      <c r="B80" s="16" t="s">
        <v>218</v>
      </c>
      <c r="C80" s="13" t="s">
        <v>219</v>
      </c>
      <c r="D80" s="13" t="str">
        <f t="shared" si="3"/>
        <v>ANDRADE MUÑOZ ARACELY</v>
      </c>
      <c r="E80" s="13" t="s">
        <v>220</v>
      </c>
    </row>
    <row r="81" spans="1:6" ht="40.5" customHeight="1" x14ac:dyDescent="0.2">
      <c r="A81" s="12">
        <f t="shared" si="4"/>
        <v>8</v>
      </c>
      <c r="B81" s="13" t="s">
        <v>218</v>
      </c>
      <c r="C81" s="13" t="s">
        <v>221</v>
      </c>
      <c r="D81" s="13" t="str">
        <f t="shared" si="3"/>
        <v>ANDRADE MUÑOZ PABLO ALFONSO</v>
      </c>
      <c r="E81" s="13" t="s">
        <v>222</v>
      </c>
    </row>
    <row r="82" spans="1:6" ht="40.5" customHeight="1" x14ac:dyDescent="0.2">
      <c r="A82" s="12">
        <f t="shared" si="4"/>
        <v>9</v>
      </c>
      <c r="B82" s="16" t="s">
        <v>223</v>
      </c>
      <c r="C82" s="13" t="s">
        <v>224</v>
      </c>
      <c r="D82" s="13" t="str">
        <f t="shared" si="3"/>
        <v>ANDRADE ORDOÑEZ FRANCISCO ESTEBAN</v>
      </c>
      <c r="E82" s="13" t="s">
        <v>225</v>
      </c>
    </row>
    <row r="83" spans="1:6" ht="40.5" customHeight="1" x14ac:dyDescent="0.2">
      <c r="A83" s="31">
        <f t="shared" si="4"/>
        <v>10</v>
      </c>
      <c r="B83" s="22" t="s">
        <v>226</v>
      </c>
      <c r="C83" s="22" t="s">
        <v>227</v>
      </c>
      <c r="D83" s="13" t="str">
        <f t="shared" si="3"/>
        <v>ANDRADE PIEDRA ROBERTO MARCELO</v>
      </c>
      <c r="E83" s="22" t="s">
        <v>228</v>
      </c>
      <c r="F83" s="32"/>
    </row>
    <row r="84" spans="1:6" ht="40.5" customHeight="1" x14ac:dyDescent="0.2">
      <c r="A84" s="31"/>
      <c r="B84" s="22"/>
      <c r="C84" s="22"/>
      <c r="D84" s="13" t="s">
        <v>229</v>
      </c>
      <c r="E84" s="22" t="s">
        <v>230</v>
      </c>
      <c r="F84" s="32"/>
    </row>
    <row r="85" spans="1:6" ht="40.5" customHeight="1" x14ac:dyDescent="0.2">
      <c r="A85" s="12">
        <f>+A83+1</f>
        <v>11</v>
      </c>
      <c r="B85" s="13" t="s">
        <v>231</v>
      </c>
      <c r="C85" s="13" t="s">
        <v>232</v>
      </c>
      <c r="D85" s="13" t="str">
        <f t="shared" si="3"/>
        <v>ANDRADE RODRIGUEZ SIRIA ESMERALDA</v>
      </c>
      <c r="E85" s="13" t="s">
        <v>233</v>
      </c>
    </row>
    <row r="86" spans="1:6" ht="40.5" customHeight="1" x14ac:dyDescent="0.2">
      <c r="A86" s="20"/>
      <c r="B86" s="13" t="s">
        <v>234</v>
      </c>
      <c r="C86" s="13" t="s">
        <v>235</v>
      </c>
      <c r="D86" s="13" t="str">
        <f t="shared" si="3"/>
        <v xml:space="preserve">ANDRADE SARMIENTO  MARCO AURELIO </v>
      </c>
      <c r="E86" s="13" t="s">
        <v>236</v>
      </c>
    </row>
    <row r="87" spans="1:6" ht="40.5" customHeight="1" x14ac:dyDescent="0.2">
      <c r="A87" s="12">
        <f>+A86+1</f>
        <v>1</v>
      </c>
      <c r="B87" s="13" t="s">
        <v>237</v>
      </c>
      <c r="C87" s="13" t="s">
        <v>238</v>
      </c>
      <c r="D87" s="13" t="str">
        <f t="shared" si="3"/>
        <v>ANDRADE SARMIENTO FRANCISCO FERNANDO</v>
      </c>
      <c r="E87" s="13" t="s">
        <v>239</v>
      </c>
    </row>
    <row r="88" spans="1:6" ht="40.5" customHeight="1" x14ac:dyDescent="0.2">
      <c r="A88" s="20"/>
      <c r="B88" s="13" t="s">
        <v>240</v>
      </c>
      <c r="C88" s="13" t="s">
        <v>241</v>
      </c>
      <c r="D88" s="13" t="str">
        <f t="shared" si="3"/>
        <v xml:space="preserve">ANDRADE SOLIS JORGE EDUARDO </v>
      </c>
      <c r="E88" s="13" t="s">
        <v>242</v>
      </c>
    </row>
    <row r="89" spans="1:6" ht="40.5" customHeight="1" x14ac:dyDescent="0.2">
      <c r="A89" s="20"/>
      <c r="B89" s="13" t="s">
        <v>240</v>
      </c>
      <c r="C89" s="13" t="s">
        <v>243</v>
      </c>
      <c r="D89" s="13" t="str">
        <f t="shared" si="3"/>
        <v xml:space="preserve">ANDRADE SOLIS MATEO ANDRES </v>
      </c>
      <c r="E89" s="13" t="s">
        <v>244</v>
      </c>
    </row>
    <row r="90" spans="1:6" ht="40.5" customHeight="1" x14ac:dyDescent="0.2">
      <c r="A90" s="20"/>
      <c r="B90" s="13" t="s">
        <v>245</v>
      </c>
      <c r="C90" s="13" t="s">
        <v>246</v>
      </c>
      <c r="D90" s="13" t="str">
        <f t="shared" si="3"/>
        <v xml:space="preserve">ANGAMARCA BRICEÑO  HEBER DAVID </v>
      </c>
      <c r="E90" s="13" t="s">
        <v>247</v>
      </c>
    </row>
    <row r="91" spans="1:6" ht="40.5" customHeight="1" x14ac:dyDescent="0.2">
      <c r="A91" s="12">
        <f>+A90+1</f>
        <v>1</v>
      </c>
      <c r="B91" s="13" t="s">
        <v>248</v>
      </c>
      <c r="C91" s="13" t="s">
        <v>249</v>
      </c>
      <c r="D91" s="13" t="str">
        <f t="shared" si="3"/>
        <v>ANGUMBA AGUILAR PEDRO JAVIER</v>
      </c>
      <c r="E91" s="13" t="s">
        <v>250</v>
      </c>
    </row>
    <row r="92" spans="1:6" ht="40.5" customHeight="1" x14ac:dyDescent="0.2">
      <c r="A92" s="12">
        <f>+A91+1</f>
        <v>2</v>
      </c>
      <c r="B92" s="13" t="s">
        <v>251</v>
      </c>
      <c r="C92" s="13" t="s">
        <v>252</v>
      </c>
      <c r="D92" s="13" t="str">
        <f t="shared" si="3"/>
        <v>AÑAZCO ORELLANA WINSTON HUMBERTO</v>
      </c>
      <c r="E92" s="13" t="s">
        <v>253</v>
      </c>
    </row>
    <row r="93" spans="1:6" ht="40.5" customHeight="1" x14ac:dyDescent="0.2">
      <c r="A93" s="12">
        <f>+A92+1</f>
        <v>3</v>
      </c>
      <c r="B93" s="13" t="s">
        <v>254</v>
      </c>
      <c r="C93" s="13" t="s">
        <v>255</v>
      </c>
      <c r="D93" s="13" t="str">
        <f t="shared" si="3"/>
        <v xml:space="preserve">ARAUJO YANEZ SILVANA ANGELICA </v>
      </c>
      <c r="E93" s="13" t="s">
        <v>256</v>
      </c>
    </row>
    <row r="94" spans="1:6" ht="40.5" customHeight="1" x14ac:dyDescent="0.2">
      <c r="A94" s="12">
        <f>+A93+1</f>
        <v>4</v>
      </c>
      <c r="B94" s="13" t="s">
        <v>257</v>
      </c>
      <c r="C94" s="13" t="s">
        <v>258</v>
      </c>
      <c r="D94" s="13" t="str">
        <f t="shared" si="3"/>
        <v xml:space="preserve">ARCE PATIÑO JOHNSON FRANKLIN </v>
      </c>
      <c r="E94" s="13" t="s">
        <v>259</v>
      </c>
    </row>
    <row r="95" spans="1:6" ht="40.5" customHeight="1" x14ac:dyDescent="0.2">
      <c r="A95" s="12">
        <f>+A94+1</f>
        <v>5</v>
      </c>
      <c r="B95" s="13" t="s">
        <v>260</v>
      </c>
      <c r="C95" s="13" t="s">
        <v>261</v>
      </c>
      <c r="D95" s="13" t="str">
        <f t="shared" si="3"/>
        <v>ARCINIEGAS CASTRO WILMER ABDILON</v>
      </c>
      <c r="E95" s="13" t="s">
        <v>262</v>
      </c>
    </row>
    <row r="96" spans="1:6" ht="40.5" customHeight="1" x14ac:dyDescent="0.2">
      <c r="A96" s="31"/>
      <c r="B96" s="22" t="s">
        <v>263</v>
      </c>
      <c r="C96" s="22" t="s">
        <v>264</v>
      </c>
      <c r="D96" s="13" t="str">
        <f t="shared" si="3"/>
        <v xml:space="preserve">ARCOS MONTESDIOCA  PAUL ANDRES </v>
      </c>
      <c r="E96" s="22" t="s">
        <v>265</v>
      </c>
      <c r="F96" s="32"/>
    </row>
    <row r="97" spans="1:6" ht="40.5" customHeight="1" x14ac:dyDescent="0.2">
      <c r="A97" s="12">
        <f>+A96+1</f>
        <v>1</v>
      </c>
      <c r="B97" s="13" t="s">
        <v>266</v>
      </c>
      <c r="C97" s="13" t="s">
        <v>267</v>
      </c>
      <c r="D97" s="13" t="str">
        <f t="shared" si="3"/>
        <v>AREVALO BARRERA CARMITA EUGENIA</v>
      </c>
      <c r="E97" s="13" t="s">
        <v>268</v>
      </c>
    </row>
    <row r="98" spans="1:6" ht="40.5" customHeight="1" x14ac:dyDescent="0.2">
      <c r="A98" s="12">
        <f>+A97+1</f>
        <v>2</v>
      </c>
      <c r="B98" s="13" t="s">
        <v>269</v>
      </c>
      <c r="C98" s="13" t="s">
        <v>270</v>
      </c>
      <c r="D98" s="13" t="str">
        <f t="shared" si="3"/>
        <v>AREVALO JAIME ROLANDO</v>
      </c>
      <c r="E98" s="13" t="s">
        <v>271</v>
      </c>
    </row>
    <row r="99" spans="1:6" ht="40.5" customHeight="1" x14ac:dyDescent="0.2">
      <c r="A99" s="12">
        <f>+A98+1</f>
        <v>3</v>
      </c>
      <c r="B99" s="13" t="s">
        <v>272</v>
      </c>
      <c r="C99" s="13" t="s">
        <v>273</v>
      </c>
      <c r="D99" s="13" t="str">
        <f t="shared" si="3"/>
        <v>AREVALO MALDONADO  ALICIA MARIELA</v>
      </c>
      <c r="E99" s="13" t="s">
        <v>274</v>
      </c>
    </row>
    <row r="100" spans="1:6" ht="40.5" customHeight="1" x14ac:dyDescent="0.2">
      <c r="A100" s="12">
        <v>1333</v>
      </c>
      <c r="B100" s="13" t="s">
        <v>272</v>
      </c>
      <c r="C100" s="13" t="s">
        <v>275</v>
      </c>
      <c r="D100" s="13" t="str">
        <f t="shared" si="3"/>
        <v>AREVALO MALDONADO  ELISA  MARIELA</v>
      </c>
      <c r="E100" s="13" t="s">
        <v>274</v>
      </c>
    </row>
    <row r="101" spans="1:6" ht="40.5" customHeight="1" x14ac:dyDescent="0.2">
      <c r="A101" s="12">
        <f t="shared" ref="A101:A106" si="5">+A100+1</f>
        <v>1334</v>
      </c>
      <c r="B101" s="13" t="s">
        <v>276</v>
      </c>
      <c r="C101" s="13" t="s">
        <v>277</v>
      </c>
      <c r="D101" s="13" t="str">
        <f t="shared" si="3"/>
        <v>AREVALO MANZANO PABLO RICARDO</v>
      </c>
      <c r="E101" s="13" t="s">
        <v>278</v>
      </c>
    </row>
    <row r="102" spans="1:6" ht="40.5" customHeight="1" x14ac:dyDescent="0.2">
      <c r="A102" s="12">
        <f t="shared" si="5"/>
        <v>1335</v>
      </c>
      <c r="B102" s="13" t="s">
        <v>279</v>
      </c>
      <c r="C102" s="13" t="s">
        <v>280</v>
      </c>
      <c r="D102" s="13" t="str">
        <f t="shared" si="3"/>
        <v>AREVALO MENDEZ OLGA IVONNE</v>
      </c>
      <c r="E102" s="13" t="s">
        <v>281</v>
      </c>
    </row>
    <row r="103" spans="1:6" ht="40.5" customHeight="1" x14ac:dyDescent="0.2">
      <c r="A103" s="12">
        <f t="shared" si="5"/>
        <v>1336</v>
      </c>
      <c r="B103" s="13" t="s">
        <v>282</v>
      </c>
      <c r="C103" s="13" t="s">
        <v>283</v>
      </c>
      <c r="D103" s="13" t="str">
        <f t="shared" si="3"/>
        <v>AREVALO MOSQUERA OSWALDO MARCELO</v>
      </c>
      <c r="E103" s="13" t="s">
        <v>284</v>
      </c>
    </row>
    <row r="104" spans="1:6" ht="40.5" customHeight="1" x14ac:dyDescent="0.2">
      <c r="A104" s="12">
        <f t="shared" si="5"/>
        <v>1337</v>
      </c>
      <c r="B104" s="13" t="s">
        <v>285</v>
      </c>
      <c r="C104" s="13" t="s">
        <v>286</v>
      </c>
      <c r="D104" s="13" t="str">
        <f t="shared" si="3"/>
        <v>AREVALO PAREDES MILTON FERNANDO</v>
      </c>
      <c r="E104" s="13" t="s">
        <v>287</v>
      </c>
    </row>
    <row r="105" spans="1:6" s="27" customFormat="1" ht="40.5" customHeight="1" x14ac:dyDescent="0.2">
      <c r="A105" s="24">
        <f t="shared" si="5"/>
        <v>1338</v>
      </c>
      <c r="B105" s="25" t="s">
        <v>288</v>
      </c>
      <c r="C105" s="25" t="s">
        <v>289</v>
      </c>
      <c r="D105" s="25" t="str">
        <f t="shared" si="3"/>
        <v>AREVALO PESANTEZ (+) GEOVANNY RICARDO</v>
      </c>
      <c r="E105" s="25" t="s">
        <v>290</v>
      </c>
      <c r="F105" s="26"/>
    </row>
    <row r="106" spans="1:6" ht="40.5" customHeight="1" x14ac:dyDescent="0.2">
      <c r="A106" s="12">
        <f t="shared" si="5"/>
        <v>1339</v>
      </c>
      <c r="B106" s="13" t="s">
        <v>291</v>
      </c>
      <c r="C106" s="13" t="s">
        <v>292</v>
      </c>
      <c r="D106" s="13" t="str">
        <f t="shared" si="3"/>
        <v>AREVALO PONCE SONIA MIRELLY</v>
      </c>
      <c r="E106" s="13" t="s">
        <v>293</v>
      </c>
    </row>
    <row r="107" spans="1:6" ht="40.5" customHeight="1" x14ac:dyDescent="0.2">
      <c r="A107" s="12"/>
      <c r="B107" s="13"/>
      <c r="C107" s="13"/>
      <c r="D107" s="13" t="s">
        <v>294</v>
      </c>
      <c r="E107" s="13" t="s">
        <v>295</v>
      </c>
    </row>
    <row r="108" spans="1:6" ht="40.5" customHeight="1" x14ac:dyDescent="0.2">
      <c r="A108" s="20"/>
      <c r="B108" s="13" t="s">
        <v>296</v>
      </c>
      <c r="C108" s="13" t="s">
        <v>297</v>
      </c>
      <c r="D108" s="13" t="str">
        <f t="shared" si="3"/>
        <v>AREVALO SEGARRA JOSE MIGUEL</v>
      </c>
      <c r="E108" s="13" t="s">
        <v>298</v>
      </c>
    </row>
    <row r="109" spans="1:6" ht="40.5" customHeight="1" x14ac:dyDescent="0.2">
      <c r="A109" s="12">
        <f>+A108+1</f>
        <v>1</v>
      </c>
      <c r="B109" s="13" t="s">
        <v>299</v>
      </c>
      <c r="C109" s="13" t="s">
        <v>300</v>
      </c>
      <c r="D109" s="13" t="str">
        <f t="shared" si="3"/>
        <v>AREVALO ZAMBRANO DARWIN ERNESTO</v>
      </c>
      <c r="E109" s="13" t="s">
        <v>301</v>
      </c>
    </row>
    <row r="110" spans="1:6" ht="40.5" customHeight="1" x14ac:dyDescent="0.2">
      <c r="A110" s="12"/>
      <c r="B110" s="13"/>
      <c r="C110" s="13"/>
      <c r="D110" s="13" t="s">
        <v>302</v>
      </c>
      <c r="E110" s="13" t="s">
        <v>303</v>
      </c>
    </row>
    <row r="111" spans="1:6" ht="40.5" customHeight="1" x14ac:dyDescent="0.2">
      <c r="A111" s="12">
        <v>1309</v>
      </c>
      <c r="B111" s="13" t="s">
        <v>304</v>
      </c>
      <c r="C111" s="13" t="s">
        <v>305</v>
      </c>
      <c r="D111" s="13" t="str">
        <f t="shared" si="3"/>
        <v>ARGUDO VELEZ  RAFAEL ANDRES</v>
      </c>
      <c r="E111" s="13" t="s">
        <v>306</v>
      </c>
    </row>
    <row r="112" spans="1:6" ht="40.5" customHeight="1" x14ac:dyDescent="0.2">
      <c r="A112" s="12">
        <f>+A111+1</f>
        <v>1310</v>
      </c>
      <c r="B112" s="13" t="s">
        <v>307</v>
      </c>
      <c r="C112" s="13" t="s">
        <v>308</v>
      </c>
      <c r="D112" s="13" t="str">
        <f t="shared" si="3"/>
        <v xml:space="preserve">ARIAS ATIENCIA JOSE VICENTE </v>
      </c>
      <c r="E112" s="13" t="s">
        <v>309</v>
      </c>
    </row>
    <row r="113" spans="1:5" ht="40.5" customHeight="1" x14ac:dyDescent="0.2">
      <c r="A113" s="12">
        <f>+A112+1</f>
        <v>1311</v>
      </c>
      <c r="B113" s="13" t="s">
        <v>310</v>
      </c>
      <c r="C113" s="13" t="s">
        <v>311</v>
      </c>
      <c r="D113" s="13" t="str">
        <f t="shared" si="3"/>
        <v>ARIAS DEIDAN  IVAN ARTURO</v>
      </c>
      <c r="E113" s="13" t="s">
        <v>312</v>
      </c>
    </row>
    <row r="114" spans="1:5" ht="40.5" customHeight="1" x14ac:dyDescent="0.2">
      <c r="A114" s="12">
        <v>1367</v>
      </c>
      <c r="B114" s="13" t="s">
        <v>313</v>
      </c>
      <c r="C114" s="13" t="s">
        <v>314</v>
      </c>
      <c r="D114" s="13" t="str">
        <f t="shared" si="3"/>
        <v xml:space="preserve">ARIAS GUERRA  MAYRA ALEXANDRA </v>
      </c>
      <c r="E114" s="13" t="s">
        <v>315</v>
      </c>
    </row>
    <row r="115" spans="1:5" ht="40.5" customHeight="1" x14ac:dyDescent="0.2">
      <c r="A115" s="12">
        <f t="shared" ref="A115:A120" si="6">+A114+1</f>
        <v>1368</v>
      </c>
      <c r="B115" s="13" t="s">
        <v>316</v>
      </c>
      <c r="C115" s="13" t="s">
        <v>317</v>
      </c>
      <c r="D115" s="13" t="str">
        <f t="shared" si="3"/>
        <v xml:space="preserve">ARIAS HEREDIA MILTON GEOVANNI </v>
      </c>
      <c r="E115" s="13" t="s">
        <v>318</v>
      </c>
    </row>
    <row r="116" spans="1:5" ht="40.5" customHeight="1" x14ac:dyDescent="0.2">
      <c r="A116" s="12">
        <f t="shared" si="6"/>
        <v>1369</v>
      </c>
      <c r="B116" s="13" t="s">
        <v>319</v>
      </c>
      <c r="C116" s="13" t="s">
        <v>320</v>
      </c>
      <c r="D116" s="13" t="str">
        <f t="shared" si="3"/>
        <v>ARIAS MALDONADO DIANA LUCIA</v>
      </c>
      <c r="E116" s="13" t="s">
        <v>321</v>
      </c>
    </row>
    <row r="117" spans="1:5" ht="40.5" customHeight="1" x14ac:dyDescent="0.2">
      <c r="A117" s="12">
        <f t="shared" si="6"/>
        <v>1370</v>
      </c>
      <c r="B117" s="13" t="s">
        <v>319</v>
      </c>
      <c r="C117" s="13" t="s">
        <v>322</v>
      </c>
      <c r="D117" s="13" t="str">
        <f t="shared" si="3"/>
        <v>ARIAS MALDONADO DIEGO FERNANDO</v>
      </c>
      <c r="E117" s="13" t="s">
        <v>323</v>
      </c>
    </row>
    <row r="118" spans="1:5" ht="40.5" customHeight="1" x14ac:dyDescent="0.2">
      <c r="A118" s="12">
        <f t="shared" si="6"/>
        <v>1371</v>
      </c>
      <c r="B118" s="13" t="s">
        <v>324</v>
      </c>
      <c r="C118" s="13" t="s">
        <v>325</v>
      </c>
      <c r="D118" s="13" t="str">
        <f t="shared" si="3"/>
        <v>ARIAS MOSQUERA EUGENIO VINICIO</v>
      </c>
      <c r="E118" s="13" t="s">
        <v>326</v>
      </c>
    </row>
    <row r="119" spans="1:5" ht="40.5" customHeight="1" x14ac:dyDescent="0.2">
      <c r="A119" s="12">
        <f t="shared" si="6"/>
        <v>1372</v>
      </c>
      <c r="B119" s="13" t="s">
        <v>327</v>
      </c>
      <c r="C119" s="13" t="s">
        <v>98</v>
      </c>
      <c r="D119" s="13" t="str">
        <f t="shared" si="3"/>
        <v>ARIAS ORTIZ JUAN CARLOS</v>
      </c>
      <c r="E119" s="13" t="s">
        <v>328</v>
      </c>
    </row>
    <row r="120" spans="1:5" ht="40.5" customHeight="1" x14ac:dyDescent="0.2">
      <c r="A120" s="12">
        <f t="shared" si="6"/>
        <v>1373</v>
      </c>
      <c r="B120" s="13" t="s">
        <v>329</v>
      </c>
      <c r="C120" s="13" t="s">
        <v>330</v>
      </c>
      <c r="D120" s="13" t="str">
        <f t="shared" si="3"/>
        <v>ARIAS PACHECO ROMY DEL CARMEN</v>
      </c>
      <c r="E120" s="13" t="s">
        <v>331</v>
      </c>
    </row>
    <row r="121" spans="1:5" ht="40.5" customHeight="1" x14ac:dyDescent="0.2">
      <c r="A121" s="12"/>
      <c r="B121" s="13" t="s">
        <v>332</v>
      </c>
      <c r="C121" s="13" t="s">
        <v>333</v>
      </c>
      <c r="D121" s="13" t="str">
        <f t="shared" si="3"/>
        <v xml:space="preserve">ARIAS PELAEZ  RENE JAVIER </v>
      </c>
      <c r="E121" s="13" t="s">
        <v>334</v>
      </c>
    </row>
    <row r="122" spans="1:5" ht="40.5" customHeight="1" x14ac:dyDescent="0.2">
      <c r="A122" s="20"/>
      <c r="B122" s="13" t="s">
        <v>335</v>
      </c>
      <c r="C122" s="13" t="s">
        <v>336</v>
      </c>
      <c r="D122" s="13" t="str">
        <f t="shared" si="3"/>
        <v xml:space="preserve">ARIAS RODRIGUEZ  KELLY SAMANTHA </v>
      </c>
      <c r="E122" s="13" t="s">
        <v>337</v>
      </c>
    </row>
    <row r="123" spans="1:5" ht="40.5" customHeight="1" x14ac:dyDescent="0.2">
      <c r="A123" s="12">
        <f>+A122+1</f>
        <v>1</v>
      </c>
      <c r="B123" s="13" t="s">
        <v>338</v>
      </c>
      <c r="C123" s="13" t="s">
        <v>339</v>
      </c>
      <c r="D123" s="13" t="str">
        <f t="shared" si="3"/>
        <v>ARIAS VELEZ MARCO HUMBERTO</v>
      </c>
      <c r="E123" s="13" t="s">
        <v>340</v>
      </c>
    </row>
    <row r="124" spans="1:5" ht="40.5" customHeight="1" x14ac:dyDescent="0.2">
      <c r="A124" s="12"/>
      <c r="B124" s="13" t="s">
        <v>341</v>
      </c>
      <c r="C124" s="13" t="s">
        <v>342</v>
      </c>
      <c r="D124" s="13" t="str">
        <f t="shared" si="3"/>
        <v xml:space="preserve">ARICHAVALA BERNAL  BOLIVAR ALEJANDRO </v>
      </c>
      <c r="E124" s="13" t="s">
        <v>343</v>
      </c>
    </row>
    <row r="125" spans="1:5" ht="40.5" customHeight="1" x14ac:dyDescent="0.2">
      <c r="A125" s="12">
        <f t="shared" ref="A125:A143" si="7">+A124+1</f>
        <v>1</v>
      </c>
      <c r="B125" s="13" t="s">
        <v>344</v>
      </c>
      <c r="C125" s="13" t="s">
        <v>345</v>
      </c>
      <c r="D125" s="13" t="str">
        <f t="shared" si="3"/>
        <v>ARIZAGA GUZMAN DORA</v>
      </c>
      <c r="E125" s="13" t="s">
        <v>346</v>
      </c>
    </row>
    <row r="126" spans="1:5" ht="40.5" customHeight="1" x14ac:dyDescent="0.2">
      <c r="A126" s="12">
        <f t="shared" si="7"/>
        <v>2</v>
      </c>
      <c r="B126" s="13" t="s">
        <v>347</v>
      </c>
      <c r="C126" s="13" t="s">
        <v>348</v>
      </c>
      <c r="D126" s="13" t="str">
        <f t="shared" si="3"/>
        <v>ARIZAGA MOSCOSO FRANCISCO EDMUNDO</v>
      </c>
      <c r="E126" s="13" t="s">
        <v>349</v>
      </c>
    </row>
    <row r="127" spans="1:5" ht="40.5" customHeight="1" x14ac:dyDescent="0.2">
      <c r="A127" s="12">
        <f t="shared" si="7"/>
        <v>3</v>
      </c>
      <c r="B127" s="13" t="s">
        <v>350</v>
      </c>
      <c r="C127" s="13" t="s">
        <v>351</v>
      </c>
      <c r="D127" s="13" t="str">
        <f t="shared" si="3"/>
        <v>ARIZAGA POLO  CRISTOBAL HERNAN</v>
      </c>
      <c r="E127" s="13" t="s">
        <v>352</v>
      </c>
    </row>
    <row r="128" spans="1:5" ht="40.5" customHeight="1" x14ac:dyDescent="0.2">
      <c r="A128" s="12">
        <f t="shared" si="7"/>
        <v>4</v>
      </c>
      <c r="B128" s="13" t="s">
        <v>353</v>
      </c>
      <c r="C128" s="13" t="s">
        <v>354</v>
      </c>
      <c r="D128" s="13" t="str">
        <f t="shared" si="3"/>
        <v>ARMIJOS GARCIA ELINA BEATRIZ</v>
      </c>
      <c r="E128" s="13" t="s">
        <v>355</v>
      </c>
    </row>
    <row r="129" spans="1:6" s="27" customFormat="1" ht="40.5" customHeight="1" x14ac:dyDescent="0.2">
      <c r="A129" s="24">
        <f t="shared" si="7"/>
        <v>5</v>
      </c>
      <c r="B129" s="25" t="s">
        <v>356</v>
      </c>
      <c r="C129" s="25" t="s">
        <v>357</v>
      </c>
      <c r="D129" s="25" t="str">
        <f t="shared" si="3"/>
        <v>ARMIJOS MENDIETA (+) DANIEL SALVADOR</v>
      </c>
      <c r="E129" s="25" t="s">
        <v>358</v>
      </c>
      <c r="F129" s="26"/>
    </row>
    <row r="130" spans="1:6" ht="40.5" customHeight="1" x14ac:dyDescent="0.2">
      <c r="A130" s="12">
        <f t="shared" si="7"/>
        <v>6</v>
      </c>
      <c r="B130" s="13" t="s">
        <v>359</v>
      </c>
      <c r="C130" s="13" t="s">
        <v>360</v>
      </c>
      <c r="D130" s="13" t="str">
        <f t="shared" si="3"/>
        <v>ARMIJOS PRIETO JIMMY JOHNSON</v>
      </c>
      <c r="E130" s="13" t="s">
        <v>361</v>
      </c>
    </row>
    <row r="131" spans="1:6" ht="40.5" customHeight="1" x14ac:dyDescent="0.2">
      <c r="A131" s="12">
        <f t="shared" si="7"/>
        <v>7</v>
      </c>
      <c r="B131" s="13" t="s">
        <v>362</v>
      </c>
      <c r="C131" s="13" t="s">
        <v>363</v>
      </c>
      <c r="D131" s="13" t="str">
        <f t="shared" si="3"/>
        <v>ARPI DELGADO IVAN PATRICIO</v>
      </c>
      <c r="E131" s="13" t="s">
        <v>364</v>
      </c>
    </row>
    <row r="132" spans="1:6" ht="40.5" customHeight="1" x14ac:dyDescent="0.2">
      <c r="A132" s="12">
        <f t="shared" si="7"/>
        <v>8</v>
      </c>
      <c r="B132" s="13" t="s">
        <v>365</v>
      </c>
      <c r="C132" s="13" t="s">
        <v>366</v>
      </c>
      <c r="D132" s="13" t="str">
        <f t="shared" si="3"/>
        <v>ARPI PEREZ CLARA EULALIA</v>
      </c>
      <c r="E132" s="13" t="s">
        <v>367</v>
      </c>
    </row>
    <row r="133" spans="1:6" ht="40.5" customHeight="1" x14ac:dyDescent="0.2">
      <c r="A133" s="12">
        <f t="shared" si="7"/>
        <v>9</v>
      </c>
      <c r="B133" s="13" t="s">
        <v>365</v>
      </c>
      <c r="C133" s="13" t="s">
        <v>368</v>
      </c>
      <c r="D133" s="13" t="str">
        <f t="shared" si="3"/>
        <v>ARPI PEREZ JORGE EDUARDO</v>
      </c>
      <c r="E133" s="13" t="s">
        <v>369</v>
      </c>
    </row>
    <row r="134" spans="1:6" ht="40.5" customHeight="1" x14ac:dyDescent="0.2">
      <c r="A134" s="12">
        <f t="shared" si="7"/>
        <v>10</v>
      </c>
      <c r="B134" s="13" t="s">
        <v>365</v>
      </c>
      <c r="C134" s="13" t="s">
        <v>370</v>
      </c>
      <c r="D134" s="13" t="str">
        <f t="shared" si="3"/>
        <v>ARPI PEREZ MARIA ESTHELA</v>
      </c>
      <c r="E134" s="13" t="s">
        <v>371</v>
      </c>
    </row>
    <row r="135" spans="1:6" ht="40.5" customHeight="1" x14ac:dyDescent="0.2">
      <c r="A135" s="12">
        <f t="shared" si="7"/>
        <v>11</v>
      </c>
      <c r="B135" s="13" t="s">
        <v>372</v>
      </c>
      <c r="C135" s="13" t="s">
        <v>373</v>
      </c>
      <c r="D135" s="13" t="str">
        <f t="shared" si="3"/>
        <v>ARROYO CALDERON GLADYS EULALIA DEL CARMEN</v>
      </c>
      <c r="E135" s="13" t="s">
        <v>374</v>
      </c>
    </row>
    <row r="136" spans="1:6" ht="40.5" customHeight="1" x14ac:dyDescent="0.2">
      <c r="A136" s="12">
        <f t="shared" si="7"/>
        <v>12</v>
      </c>
      <c r="B136" s="13" t="s">
        <v>375</v>
      </c>
      <c r="C136" s="13" t="s">
        <v>376</v>
      </c>
      <c r="D136" s="13" t="str">
        <f t="shared" si="3"/>
        <v>ARTEAGA SERRANO JUAN JOSE</v>
      </c>
      <c r="E136" s="13" t="s">
        <v>377</v>
      </c>
    </row>
    <row r="137" spans="1:6" ht="40.5" customHeight="1" x14ac:dyDescent="0.2">
      <c r="A137" s="12">
        <f t="shared" si="7"/>
        <v>13</v>
      </c>
      <c r="B137" s="13" t="s">
        <v>378</v>
      </c>
      <c r="C137" s="13" t="s">
        <v>379</v>
      </c>
      <c r="D137" s="13" t="str">
        <f t="shared" si="3"/>
        <v>ASITIMBAY MUÑOZ ANA LUCIA</v>
      </c>
      <c r="E137" s="13" t="s">
        <v>380</v>
      </c>
    </row>
    <row r="138" spans="1:6" ht="40.5" customHeight="1" x14ac:dyDescent="0.2">
      <c r="A138" s="12">
        <f t="shared" si="7"/>
        <v>14</v>
      </c>
      <c r="B138" s="13" t="s">
        <v>381</v>
      </c>
      <c r="C138" s="13" t="s">
        <v>382</v>
      </c>
      <c r="D138" s="13" t="str">
        <f t="shared" ref="D138:D208" si="8">CONCATENATE(B138," ",C138)</f>
        <v>ASTUDILLO ASTUDILLO DANIEL PATRICIO</v>
      </c>
      <c r="E138" s="13" t="s">
        <v>383</v>
      </c>
    </row>
    <row r="139" spans="1:6" ht="40.5" customHeight="1" x14ac:dyDescent="0.2">
      <c r="A139" s="12">
        <f t="shared" si="7"/>
        <v>15</v>
      </c>
      <c r="B139" s="13" t="s">
        <v>381</v>
      </c>
      <c r="C139" s="13" t="s">
        <v>384</v>
      </c>
      <c r="D139" s="13" t="str">
        <f t="shared" si="8"/>
        <v>ASTUDILLO ASTUDILLO MARCELO FERNANDO</v>
      </c>
      <c r="E139" s="13" t="s">
        <v>385</v>
      </c>
    </row>
    <row r="140" spans="1:6" ht="40.5" customHeight="1" x14ac:dyDescent="0.2">
      <c r="A140" s="12">
        <f t="shared" si="7"/>
        <v>16</v>
      </c>
      <c r="B140" s="13" t="s">
        <v>381</v>
      </c>
      <c r="C140" s="13" t="s">
        <v>386</v>
      </c>
      <c r="D140" s="13" t="str">
        <f t="shared" si="8"/>
        <v>ASTUDILLO ASTUDILLO SALVADOR REMIGIO</v>
      </c>
      <c r="E140" s="13" t="s">
        <v>387</v>
      </c>
    </row>
    <row r="141" spans="1:6" ht="40.5" customHeight="1" x14ac:dyDescent="0.2">
      <c r="A141" s="12">
        <f t="shared" si="7"/>
        <v>17</v>
      </c>
      <c r="B141" s="13" t="s">
        <v>388</v>
      </c>
      <c r="C141" s="13" t="s">
        <v>389</v>
      </c>
      <c r="D141" s="13" t="str">
        <f t="shared" si="8"/>
        <v>ASTUDILLO CALLE ABRAHAM</v>
      </c>
      <c r="E141" s="13" t="s">
        <v>390</v>
      </c>
    </row>
    <row r="142" spans="1:6" ht="40.5" customHeight="1" x14ac:dyDescent="0.2">
      <c r="A142" s="12">
        <f t="shared" si="7"/>
        <v>18</v>
      </c>
      <c r="B142" s="13" t="s">
        <v>391</v>
      </c>
      <c r="C142" s="13" t="s">
        <v>392</v>
      </c>
      <c r="D142" s="13" t="str">
        <f t="shared" si="8"/>
        <v>ASTUDILLO CORDERO  JAIME SEBASTIAN</v>
      </c>
      <c r="E142" s="13" t="s">
        <v>393</v>
      </c>
    </row>
    <row r="143" spans="1:6" ht="40.5" customHeight="1" x14ac:dyDescent="0.2">
      <c r="A143" s="12">
        <f t="shared" si="7"/>
        <v>19</v>
      </c>
      <c r="B143" s="13" t="s">
        <v>394</v>
      </c>
      <c r="C143" s="13" t="s">
        <v>395</v>
      </c>
      <c r="D143" s="13" t="str">
        <f t="shared" si="8"/>
        <v>ASTUDILLO CORDERO JUAN PABLO</v>
      </c>
      <c r="E143" s="13" t="s">
        <v>396</v>
      </c>
    </row>
    <row r="144" spans="1:6" ht="40.5" customHeight="1" x14ac:dyDescent="0.2">
      <c r="A144" s="12"/>
      <c r="B144" s="13"/>
      <c r="C144" s="13"/>
      <c r="D144" s="13" t="s">
        <v>397</v>
      </c>
      <c r="E144" s="13" t="s">
        <v>398</v>
      </c>
    </row>
    <row r="145" spans="1:5" ht="40.5" customHeight="1" x14ac:dyDescent="0.2">
      <c r="A145" s="12">
        <f>+A143+1</f>
        <v>20</v>
      </c>
      <c r="B145" s="13" t="s">
        <v>399</v>
      </c>
      <c r="C145" s="13" t="s">
        <v>400</v>
      </c>
      <c r="D145" s="13" t="str">
        <f t="shared" si="8"/>
        <v>ASTUDILLO JIMBO JOSE SALVADOR</v>
      </c>
      <c r="E145" s="13" t="s">
        <v>401</v>
      </c>
    </row>
    <row r="146" spans="1:5" ht="40.5" customHeight="1" x14ac:dyDescent="0.2">
      <c r="A146" s="12"/>
      <c r="B146" s="13"/>
      <c r="C146" s="13"/>
      <c r="D146" s="13" t="s">
        <v>402</v>
      </c>
      <c r="E146" s="13" t="s">
        <v>403</v>
      </c>
    </row>
    <row r="147" spans="1:5" ht="40.5" customHeight="1" x14ac:dyDescent="0.2">
      <c r="A147" s="12">
        <f>+A145+1</f>
        <v>21</v>
      </c>
      <c r="B147" s="13" t="s">
        <v>404</v>
      </c>
      <c r="C147" s="13" t="s">
        <v>405</v>
      </c>
      <c r="D147" s="13" t="str">
        <f t="shared" si="8"/>
        <v xml:space="preserve">ASTUDILLO PATIÑO EDITH GABRIELA </v>
      </c>
      <c r="E147" s="13" t="s">
        <v>406</v>
      </c>
    </row>
    <row r="148" spans="1:5" ht="40.5" customHeight="1" x14ac:dyDescent="0.2">
      <c r="A148" s="20"/>
      <c r="B148" s="13" t="s">
        <v>407</v>
      </c>
      <c r="C148" s="13" t="s">
        <v>408</v>
      </c>
      <c r="D148" s="13" t="str">
        <f t="shared" si="8"/>
        <v xml:space="preserve">ASTUDILLO RIVERA  JUAN ANDRES </v>
      </c>
      <c r="E148" s="13" t="s">
        <v>409</v>
      </c>
    </row>
    <row r="149" spans="1:5" ht="40.5" customHeight="1" x14ac:dyDescent="0.2">
      <c r="A149" s="12">
        <f>+A148+1</f>
        <v>1</v>
      </c>
      <c r="B149" s="13" t="s">
        <v>410</v>
      </c>
      <c r="C149" s="13" t="s">
        <v>411</v>
      </c>
      <c r="D149" s="13" t="str">
        <f t="shared" si="8"/>
        <v>ATANCURI GORDILLO MANUEL ARMANDO</v>
      </c>
      <c r="E149" s="13" t="s">
        <v>412</v>
      </c>
    </row>
    <row r="150" spans="1:5" ht="40.5" customHeight="1" x14ac:dyDescent="0.2">
      <c r="A150" s="12">
        <f>+A149+1</f>
        <v>2</v>
      </c>
      <c r="B150" s="13" t="s">
        <v>413</v>
      </c>
      <c r="C150" s="13" t="s">
        <v>414</v>
      </c>
      <c r="D150" s="13" t="str">
        <f t="shared" si="8"/>
        <v>AUCAPIÑA MORA GEOVANNI PATRICIO</v>
      </c>
      <c r="E150" s="13" t="s">
        <v>415</v>
      </c>
    </row>
    <row r="151" spans="1:5" ht="40.5" customHeight="1" x14ac:dyDescent="0.2">
      <c r="A151" s="12"/>
      <c r="B151" s="13"/>
      <c r="C151" s="13"/>
      <c r="D151" s="13" t="s">
        <v>416</v>
      </c>
      <c r="E151" s="13" t="s">
        <v>417</v>
      </c>
    </row>
    <row r="152" spans="1:5" ht="40.5" customHeight="1" x14ac:dyDescent="0.2">
      <c r="A152" s="20"/>
      <c r="B152" s="13" t="s">
        <v>418</v>
      </c>
      <c r="C152" s="13" t="s">
        <v>419</v>
      </c>
      <c r="D152" s="13" t="str">
        <f t="shared" si="8"/>
        <v xml:space="preserve">AUQUILLA GARANTE  FELIPE ANDRES </v>
      </c>
      <c r="E152" s="13" t="s">
        <v>420</v>
      </c>
    </row>
    <row r="153" spans="1:5" ht="40.5" customHeight="1" x14ac:dyDescent="0.2">
      <c r="A153" s="12">
        <f t="shared" ref="A153:A160" si="9">+A152+1</f>
        <v>1</v>
      </c>
      <c r="B153" s="13" t="s">
        <v>421</v>
      </c>
      <c r="C153" s="13" t="s">
        <v>422</v>
      </c>
      <c r="D153" s="13" t="str">
        <f t="shared" si="8"/>
        <v>AUQUILLA GONZALEZ TEODORO VITORIANO</v>
      </c>
      <c r="E153" s="13" t="s">
        <v>423</v>
      </c>
    </row>
    <row r="154" spans="1:5" ht="40.5" customHeight="1" x14ac:dyDescent="0.2">
      <c r="A154" s="12">
        <f t="shared" si="9"/>
        <v>2</v>
      </c>
      <c r="B154" s="13" t="s">
        <v>424</v>
      </c>
      <c r="C154" s="13" t="s">
        <v>425</v>
      </c>
      <c r="D154" s="13" t="str">
        <f t="shared" si="8"/>
        <v>AUQUILLA YANGARI PATRICIO FERNANDO</v>
      </c>
      <c r="E154" s="13" t="s">
        <v>426</v>
      </c>
    </row>
    <row r="155" spans="1:5" ht="40.5" customHeight="1" x14ac:dyDescent="0.2">
      <c r="A155" s="12"/>
      <c r="B155" s="13"/>
      <c r="C155" s="13"/>
      <c r="D155" s="13" t="s">
        <v>427</v>
      </c>
      <c r="E155" s="13" t="s">
        <v>428</v>
      </c>
    </row>
    <row r="156" spans="1:5" ht="40.5" customHeight="1" x14ac:dyDescent="0.2">
      <c r="A156" s="12">
        <f>+A154+1</f>
        <v>3</v>
      </c>
      <c r="B156" s="13" t="s">
        <v>429</v>
      </c>
      <c r="C156" s="13" t="s">
        <v>430</v>
      </c>
      <c r="D156" s="13" t="str">
        <f t="shared" si="8"/>
        <v>AVEROS CABRERA CARLOS ANTONIO</v>
      </c>
      <c r="E156" s="13" t="s">
        <v>431</v>
      </c>
    </row>
    <row r="157" spans="1:5" ht="40.5" customHeight="1" x14ac:dyDescent="0.2">
      <c r="A157" s="12">
        <f t="shared" si="9"/>
        <v>4</v>
      </c>
      <c r="B157" s="13" t="s">
        <v>432</v>
      </c>
      <c r="C157" s="13" t="s">
        <v>433</v>
      </c>
      <c r="D157" s="13" t="str">
        <f t="shared" si="8"/>
        <v>AVILA ALVAREZ HUGO ANIBAL</v>
      </c>
      <c r="E157" s="13" t="s">
        <v>434</v>
      </c>
    </row>
    <row r="158" spans="1:5" ht="40.5" customHeight="1" x14ac:dyDescent="0.2">
      <c r="A158" s="12">
        <f t="shared" si="9"/>
        <v>5</v>
      </c>
      <c r="B158" s="13" t="s">
        <v>435</v>
      </c>
      <c r="C158" s="13" t="s">
        <v>436</v>
      </c>
      <c r="D158" s="13" t="str">
        <f t="shared" si="8"/>
        <v>AVILA DELGADO HUGO ARMANDO</v>
      </c>
      <c r="E158" s="13" t="s">
        <v>437</v>
      </c>
    </row>
    <row r="159" spans="1:5" ht="40.5" customHeight="1" x14ac:dyDescent="0.2">
      <c r="A159" s="12">
        <f t="shared" si="9"/>
        <v>6</v>
      </c>
      <c r="B159" s="13" t="s">
        <v>438</v>
      </c>
      <c r="C159" s="13" t="s">
        <v>439</v>
      </c>
      <c r="D159" s="13" t="str">
        <f t="shared" si="8"/>
        <v>AVILA GOMEZ JOSE VICTOR</v>
      </c>
      <c r="E159" s="13" t="s">
        <v>440</v>
      </c>
    </row>
    <row r="160" spans="1:5" ht="40.5" customHeight="1" x14ac:dyDescent="0.2">
      <c r="A160" s="12">
        <f t="shared" si="9"/>
        <v>7</v>
      </c>
      <c r="B160" s="13" t="s">
        <v>441</v>
      </c>
      <c r="C160" s="13" t="s">
        <v>442</v>
      </c>
      <c r="D160" s="13" t="str">
        <f t="shared" si="8"/>
        <v>AVILA INGA MILTON FRANCISCO</v>
      </c>
      <c r="E160" s="13" t="s">
        <v>443</v>
      </c>
    </row>
    <row r="161" spans="1:6" ht="40.5" customHeight="1" x14ac:dyDescent="0.2">
      <c r="A161" s="12">
        <v>1363</v>
      </c>
      <c r="B161" s="13" t="s">
        <v>444</v>
      </c>
      <c r="C161" s="13" t="s">
        <v>445</v>
      </c>
      <c r="D161" s="13" t="str">
        <f t="shared" si="8"/>
        <v xml:space="preserve">AVILA LEON  SILVIA MARICELA </v>
      </c>
      <c r="E161" s="13" t="s">
        <v>446</v>
      </c>
    </row>
    <row r="162" spans="1:6" ht="40.5" customHeight="1" x14ac:dyDescent="0.2">
      <c r="A162" s="12">
        <f>+A161+1</f>
        <v>1364</v>
      </c>
      <c r="B162" s="13" t="s">
        <v>447</v>
      </c>
      <c r="C162" s="13" t="s">
        <v>448</v>
      </c>
      <c r="D162" s="13" t="str">
        <f t="shared" si="8"/>
        <v>AVILA PALACIOS IVETT CATHERINE</v>
      </c>
      <c r="E162" s="13" t="s">
        <v>449</v>
      </c>
    </row>
    <row r="163" spans="1:6" ht="40.5" customHeight="1" x14ac:dyDescent="0.2">
      <c r="A163" s="12">
        <v>1341</v>
      </c>
      <c r="B163" s="13" t="s">
        <v>450</v>
      </c>
      <c r="C163" s="13" t="s">
        <v>451</v>
      </c>
      <c r="D163" s="13" t="str">
        <f t="shared" si="8"/>
        <v>AVILA PARRA  MARCIA NARCISA</v>
      </c>
      <c r="E163" s="13" t="s">
        <v>452</v>
      </c>
    </row>
    <row r="164" spans="1:6" ht="40.5" customHeight="1" x14ac:dyDescent="0.2">
      <c r="A164" s="12">
        <f>+A163+1</f>
        <v>1342</v>
      </c>
      <c r="B164" s="13" t="s">
        <v>453</v>
      </c>
      <c r="C164" s="13" t="s">
        <v>454</v>
      </c>
      <c r="D164" s="13" t="str">
        <f t="shared" si="8"/>
        <v>AVILA QUINTEROS ZHENY ELIZABETH</v>
      </c>
      <c r="E164" s="13" t="s">
        <v>455</v>
      </c>
    </row>
    <row r="165" spans="1:6" ht="40.5" customHeight="1" x14ac:dyDescent="0.2">
      <c r="A165" s="12">
        <f>+A164+1</f>
        <v>1343</v>
      </c>
      <c r="B165" s="13" t="s">
        <v>456</v>
      </c>
      <c r="C165" s="13" t="s">
        <v>457</v>
      </c>
      <c r="D165" s="13" t="str">
        <f t="shared" si="8"/>
        <v>AVILA SAMANIEGO ESTEBAN XAVIER</v>
      </c>
      <c r="E165" s="13" t="s">
        <v>458</v>
      </c>
    </row>
    <row r="166" spans="1:6" ht="40.5" customHeight="1" x14ac:dyDescent="0.2">
      <c r="A166" s="12">
        <f>+A165+1</f>
        <v>1344</v>
      </c>
      <c r="B166" s="13" t="s">
        <v>459</v>
      </c>
      <c r="C166" s="13" t="s">
        <v>460</v>
      </c>
      <c r="D166" s="13" t="str">
        <f t="shared" si="8"/>
        <v>AVILA VICUÑA GABRIEL ENRIQUE</v>
      </c>
      <c r="E166" s="13" t="s">
        <v>461</v>
      </c>
    </row>
    <row r="167" spans="1:6" ht="40.5" customHeight="1" x14ac:dyDescent="0.2">
      <c r="A167" s="12">
        <v>1338</v>
      </c>
      <c r="B167" s="13" t="s">
        <v>462</v>
      </c>
      <c r="C167" s="13" t="s">
        <v>463</v>
      </c>
      <c r="D167" s="13" t="str">
        <f t="shared" si="8"/>
        <v xml:space="preserve">AVILES AÑASCO  VERONICA DEL CARMEN </v>
      </c>
      <c r="E167" s="13" t="s">
        <v>464</v>
      </c>
    </row>
    <row r="168" spans="1:6" s="30" customFormat="1" ht="40.5" customHeight="1" x14ac:dyDescent="0.2">
      <c r="A168" s="12"/>
      <c r="B168" s="13" t="s">
        <v>465</v>
      </c>
      <c r="C168" s="13" t="s">
        <v>466</v>
      </c>
      <c r="D168" s="13" t="str">
        <f t="shared" si="8"/>
        <v>AVILES TAPIA HUGO ADRIÁN</v>
      </c>
      <c r="E168" s="13" t="s">
        <v>467</v>
      </c>
      <c r="F168" s="5"/>
    </row>
    <row r="169" spans="1:6" ht="40.5" customHeight="1" x14ac:dyDescent="0.2">
      <c r="A169" s="12">
        <f>+A167+1</f>
        <v>1339</v>
      </c>
      <c r="B169" s="13" t="s">
        <v>468</v>
      </c>
      <c r="C169" s="13" t="s">
        <v>469</v>
      </c>
      <c r="D169" s="13" t="str">
        <f t="shared" si="8"/>
        <v>AYABACA TOLEDO SANDRA ELIZABETH</v>
      </c>
      <c r="E169" s="13" t="s">
        <v>470</v>
      </c>
    </row>
    <row r="170" spans="1:6" ht="40.5" customHeight="1" x14ac:dyDescent="0.2">
      <c r="A170" s="12">
        <f>+A169+1</f>
        <v>1340</v>
      </c>
      <c r="B170" s="13" t="s">
        <v>471</v>
      </c>
      <c r="C170" s="13" t="s">
        <v>472</v>
      </c>
      <c r="D170" s="13" t="str">
        <f t="shared" si="8"/>
        <v>AYORA PEÑAFIEL MANUEL EUGENIO</v>
      </c>
      <c r="E170" s="13" t="s">
        <v>473</v>
      </c>
    </row>
    <row r="171" spans="1:6" ht="40.5" customHeight="1" x14ac:dyDescent="0.2">
      <c r="A171" s="12">
        <f>+A173+1</f>
        <v>1342</v>
      </c>
      <c r="B171" s="13" t="s">
        <v>474</v>
      </c>
      <c r="C171" s="13" t="s">
        <v>475</v>
      </c>
      <c r="D171" s="13" t="str">
        <f>CONCATENATE(B171," ",C171)</f>
        <v>BACULIMA BACULIMA REINALDO RAFAEL</v>
      </c>
      <c r="E171" s="13" t="s">
        <v>476</v>
      </c>
    </row>
    <row r="172" spans="1:6" ht="40.5" customHeight="1" x14ac:dyDescent="0.2">
      <c r="A172" s="12"/>
      <c r="B172" s="13"/>
      <c r="C172" s="13"/>
      <c r="D172" s="13" t="s">
        <v>477</v>
      </c>
      <c r="E172" s="13" t="s">
        <v>478</v>
      </c>
    </row>
    <row r="173" spans="1:6" ht="40.5" customHeight="1" x14ac:dyDescent="0.2">
      <c r="A173" s="12">
        <f>+A170+1</f>
        <v>1341</v>
      </c>
      <c r="B173" s="13" t="s">
        <v>479</v>
      </c>
      <c r="C173" s="13" t="s">
        <v>480</v>
      </c>
      <c r="D173" s="13" t="str">
        <f t="shared" si="8"/>
        <v>BACULIMA  ORDOÑEZ PABLO ROMAN</v>
      </c>
      <c r="E173" s="13" t="s">
        <v>481</v>
      </c>
    </row>
    <row r="174" spans="1:6" ht="40.5" customHeight="1" x14ac:dyDescent="0.2">
      <c r="A174" s="12">
        <f>+A171+1</f>
        <v>1343</v>
      </c>
      <c r="B174" s="13" t="s">
        <v>482</v>
      </c>
      <c r="C174" s="13" t="s">
        <v>483</v>
      </c>
      <c r="D174" s="13" t="str">
        <f t="shared" si="8"/>
        <v>BALAREZO AMBROSI WASHINGTON PATRICIO</v>
      </c>
      <c r="E174" s="13" t="s">
        <v>484</v>
      </c>
    </row>
    <row r="175" spans="1:6" ht="40.5" customHeight="1" x14ac:dyDescent="0.2">
      <c r="A175" s="20"/>
      <c r="B175" s="13" t="s">
        <v>485</v>
      </c>
      <c r="C175" s="13" t="s">
        <v>486</v>
      </c>
      <c r="D175" s="13" t="str">
        <f t="shared" si="8"/>
        <v xml:space="preserve">BALAREZO CARRION  LUIS MARIO </v>
      </c>
      <c r="E175" s="13" t="s">
        <v>487</v>
      </c>
    </row>
    <row r="176" spans="1:6" ht="40.5" customHeight="1" x14ac:dyDescent="0.2">
      <c r="A176" s="12">
        <v>1345</v>
      </c>
      <c r="B176" s="13" t="s">
        <v>488</v>
      </c>
      <c r="C176" s="13" t="s">
        <v>489</v>
      </c>
      <c r="D176" s="13" t="str">
        <f t="shared" si="8"/>
        <v xml:space="preserve">BALAREZO GUTIERREZ  CARLOS ALBERTO </v>
      </c>
      <c r="E176" s="13" t="s">
        <v>490</v>
      </c>
    </row>
    <row r="177" spans="1:6" ht="40.5" customHeight="1" x14ac:dyDescent="0.2">
      <c r="A177" s="12">
        <f>+A176+1</f>
        <v>1346</v>
      </c>
      <c r="B177" s="13" t="s">
        <v>491</v>
      </c>
      <c r="C177" s="13" t="s">
        <v>492</v>
      </c>
      <c r="D177" s="13" t="str">
        <f t="shared" si="8"/>
        <v>BALCAZAR ROMERO GENRY ALFREDO</v>
      </c>
      <c r="E177" s="13" t="s">
        <v>493</v>
      </c>
    </row>
    <row r="178" spans="1:6" ht="40.5" customHeight="1" x14ac:dyDescent="0.2">
      <c r="A178" s="12">
        <f>+A177+1</f>
        <v>1347</v>
      </c>
      <c r="B178" s="13" t="s">
        <v>494</v>
      </c>
      <c r="C178" s="13" t="s">
        <v>495</v>
      </c>
      <c r="D178" s="13" t="str">
        <f t="shared" si="8"/>
        <v>BALSECA VEGA HUGO</v>
      </c>
      <c r="E178" s="13" t="s">
        <v>496</v>
      </c>
    </row>
    <row r="179" spans="1:6" ht="40.5" customHeight="1" x14ac:dyDescent="0.2">
      <c r="A179" s="20"/>
      <c r="B179" s="13" t="s">
        <v>497</v>
      </c>
      <c r="C179" s="13" t="s">
        <v>498</v>
      </c>
      <c r="D179" s="13" t="str">
        <f t="shared" si="8"/>
        <v xml:space="preserve">BARAHONA ABRIL  VANESSA PAOLA </v>
      </c>
      <c r="E179" s="13" t="s">
        <v>499</v>
      </c>
    </row>
    <row r="180" spans="1:6" ht="40.5" customHeight="1" x14ac:dyDescent="0.2">
      <c r="A180" s="20"/>
      <c r="B180" s="13" t="s">
        <v>500</v>
      </c>
      <c r="C180" s="13" t="s">
        <v>501</v>
      </c>
      <c r="D180" s="13" t="str">
        <f t="shared" si="8"/>
        <v xml:space="preserve">BARAHONA ASTUDILLO  TANIA ALEJANDRA </v>
      </c>
      <c r="E180" s="13" t="s">
        <v>502</v>
      </c>
    </row>
    <row r="181" spans="1:6" ht="40.5" customHeight="1" x14ac:dyDescent="0.2">
      <c r="A181" s="12"/>
      <c r="B181" s="13" t="s">
        <v>503</v>
      </c>
      <c r="C181" s="13" t="s">
        <v>504</v>
      </c>
      <c r="D181" s="13" t="str">
        <f t="shared" si="8"/>
        <v xml:space="preserve">BARAHONA HUIRACOCHA  JORGE ALFONSO </v>
      </c>
      <c r="E181" s="13" t="s">
        <v>505</v>
      </c>
    </row>
    <row r="182" spans="1:6" ht="40.5" customHeight="1" x14ac:dyDescent="0.2">
      <c r="A182" s="12">
        <f>+A181+1</f>
        <v>1</v>
      </c>
      <c r="B182" s="13" t="s">
        <v>506</v>
      </c>
      <c r="C182" s="13" t="s">
        <v>507</v>
      </c>
      <c r="D182" s="13" t="str">
        <f t="shared" si="8"/>
        <v>BARAHONA MARTINEZ EDISON</v>
      </c>
      <c r="E182" s="13" t="s">
        <v>508</v>
      </c>
    </row>
    <row r="183" spans="1:6" ht="40.5" customHeight="1" x14ac:dyDescent="0.2">
      <c r="A183" s="12">
        <f>+A182+1</f>
        <v>2</v>
      </c>
      <c r="B183" s="13" t="s">
        <v>506</v>
      </c>
      <c r="C183" s="13" t="s">
        <v>509</v>
      </c>
      <c r="D183" s="13" t="str">
        <f t="shared" si="8"/>
        <v>BARAHONA MARTINEZ HITLER ANTONIO</v>
      </c>
      <c r="E183" s="13" t="s">
        <v>510</v>
      </c>
    </row>
    <row r="184" spans="1:6" ht="40.5" customHeight="1" x14ac:dyDescent="0.2">
      <c r="A184" s="12">
        <f>+A183+1</f>
        <v>3</v>
      </c>
      <c r="B184" s="13" t="s">
        <v>511</v>
      </c>
      <c r="C184" s="13" t="s">
        <v>512</v>
      </c>
      <c r="D184" s="13" t="str">
        <f t="shared" si="8"/>
        <v>BARRERA BUSTOS DANIEL OCTAVIO</v>
      </c>
      <c r="E184" s="13" t="s">
        <v>513</v>
      </c>
    </row>
    <row r="185" spans="1:6" ht="40.5" customHeight="1" x14ac:dyDescent="0.2">
      <c r="A185" s="12">
        <f>+A184+1</f>
        <v>4</v>
      </c>
      <c r="B185" s="13" t="s">
        <v>514</v>
      </c>
      <c r="C185" s="13" t="s">
        <v>515</v>
      </c>
      <c r="D185" s="13" t="str">
        <f t="shared" si="8"/>
        <v>BARRERA CRESPO OSWALDO FABIAN</v>
      </c>
      <c r="E185" s="13" t="s">
        <v>516</v>
      </c>
    </row>
    <row r="186" spans="1:6" ht="40.5" customHeight="1" x14ac:dyDescent="0.2">
      <c r="A186" s="20"/>
      <c r="B186" s="13" t="s">
        <v>517</v>
      </c>
      <c r="C186" s="13" t="s">
        <v>518</v>
      </c>
      <c r="D186" s="13" t="str">
        <f t="shared" si="8"/>
        <v xml:space="preserve">BARRERA MAURA  MIGUEL ANGEL </v>
      </c>
      <c r="E186" s="13" t="s">
        <v>519</v>
      </c>
    </row>
    <row r="187" spans="1:6" s="30" customFormat="1" ht="40.5" customHeight="1" x14ac:dyDescent="0.2">
      <c r="A187" s="12">
        <v>1365</v>
      </c>
      <c r="B187" s="13" t="s">
        <v>520</v>
      </c>
      <c r="C187" s="13" t="s">
        <v>521</v>
      </c>
      <c r="D187" s="13" t="str">
        <f t="shared" si="8"/>
        <v xml:space="preserve">BARRERA PEÑAFIEL  LUIS ENRIQUE </v>
      </c>
      <c r="E187" s="13" t="s">
        <v>522</v>
      </c>
      <c r="F187" s="5"/>
    </row>
    <row r="188" spans="1:6" s="30" customFormat="1" ht="40.5" customHeight="1" x14ac:dyDescent="0.2">
      <c r="A188" s="12"/>
      <c r="B188" s="13"/>
      <c r="C188" s="13"/>
      <c r="D188" s="13" t="s">
        <v>523</v>
      </c>
      <c r="E188" s="13" t="s">
        <v>524</v>
      </c>
      <c r="F188" s="5"/>
    </row>
    <row r="189" spans="1:6" ht="40.5" customHeight="1" x14ac:dyDescent="0.2">
      <c r="A189" s="20"/>
      <c r="B189" s="13" t="s">
        <v>525</v>
      </c>
      <c r="C189" s="13" t="s">
        <v>526</v>
      </c>
      <c r="D189" s="13" t="str">
        <f t="shared" si="8"/>
        <v xml:space="preserve">BARRERA YASCARIBAY  DIEGO FERNANDO </v>
      </c>
      <c r="E189" s="13" t="s">
        <v>527</v>
      </c>
    </row>
    <row r="190" spans="1:6" s="27" customFormat="1" ht="40.5" customHeight="1" x14ac:dyDescent="0.2">
      <c r="A190" s="24">
        <f>+A189+1</f>
        <v>1</v>
      </c>
      <c r="B190" s="25" t="s">
        <v>528</v>
      </c>
      <c r="C190" s="25" t="s">
        <v>529</v>
      </c>
      <c r="D190" s="25" t="str">
        <f t="shared" si="8"/>
        <v>BARRETO CARRION(+) JAIME ANTONIO</v>
      </c>
      <c r="E190" s="25" t="s">
        <v>530</v>
      </c>
      <c r="F190" s="26"/>
    </row>
    <row r="191" spans="1:6" ht="40.5" customHeight="1" x14ac:dyDescent="0.2">
      <c r="A191" s="12">
        <v>1385</v>
      </c>
      <c r="B191" s="13" t="s">
        <v>531</v>
      </c>
      <c r="C191" s="13" t="s">
        <v>532</v>
      </c>
      <c r="D191" s="13" t="str">
        <f t="shared" si="8"/>
        <v xml:space="preserve">BARRIGA VASQUEZ  WILSON OSWALDO </v>
      </c>
      <c r="E191" s="13" t="s">
        <v>533</v>
      </c>
    </row>
    <row r="192" spans="1:6" ht="40.5" customHeight="1" x14ac:dyDescent="0.2">
      <c r="A192" s="12">
        <f>+A191+1</f>
        <v>1386</v>
      </c>
      <c r="B192" s="13" t="s">
        <v>534</v>
      </c>
      <c r="C192" s="13" t="s">
        <v>535</v>
      </c>
      <c r="D192" s="13" t="str">
        <f t="shared" si="8"/>
        <v>BARROS BARRERA MIGUEL IGNACIO</v>
      </c>
      <c r="E192" s="13" t="s">
        <v>536</v>
      </c>
    </row>
    <row r="193" spans="1:6" ht="40.5" customHeight="1" x14ac:dyDescent="0.2">
      <c r="A193" s="12"/>
      <c r="B193" s="13"/>
      <c r="C193" s="13"/>
      <c r="D193" s="13" t="s">
        <v>537</v>
      </c>
      <c r="E193" s="13" t="s">
        <v>538</v>
      </c>
    </row>
    <row r="194" spans="1:6" ht="40.5" customHeight="1" x14ac:dyDescent="0.2">
      <c r="A194" s="12">
        <f>+A192+1</f>
        <v>1387</v>
      </c>
      <c r="B194" s="13" t="s">
        <v>539</v>
      </c>
      <c r="C194" s="13" t="s">
        <v>540</v>
      </c>
      <c r="D194" s="13" t="str">
        <f t="shared" si="8"/>
        <v xml:space="preserve">BARROS JARA MARTA CECILIA </v>
      </c>
      <c r="E194" s="13" t="s">
        <v>541</v>
      </c>
    </row>
    <row r="195" spans="1:6" ht="40.5" customHeight="1" x14ac:dyDescent="0.2">
      <c r="A195" s="12">
        <f>+A194+1</f>
        <v>1388</v>
      </c>
      <c r="B195" s="13" t="s">
        <v>542</v>
      </c>
      <c r="C195" s="13" t="s">
        <v>543</v>
      </c>
      <c r="D195" s="13" t="str">
        <f t="shared" si="8"/>
        <v>BARROS NUÑEZ ALBERTO TEODORO</v>
      </c>
      <c r="E195" s="13" t="s">
        <v>544</v>
      </c>
    </row>
    <row r="196" spans="1:6" ht="40.5" customHeight="1" x14ac:dyDescent="0.2">
      <c r="A196" s="12">
        <f>+A195+1</f>
        <v>1389</v>
      </c>
      <c r="B196" s="13" t="s">
        <v>545</v>
      </c>
      <c r="C196" s="13" t="s">
        <v>546</v>
      </c>
      <c r="D196" s="13" t="str">
        <f t="shared" si="8"/>
        <v>BARROS SALAZAR MONICA PATRICIA</v>
      </c>
      <c r="E196" s="13" t="s">
        <v>547</v>
      </c>
    </row>
    <row r="197" spans="1:6" ht="40.5" customHeight="1" x14ac:dyDescent="0.2">
      <c r="A197" s="31"/>
      <c r="B197" s="22" t="s">
        <v>548</v>
      </c>
      <c r="C197" s="22" t="s">
        <v>549</v>
      </c>
      <c r="D197" s="13" t="str">
        <f t="shared" si="8"/>
        <v>BARSALLO CHAVEZ  MARIA GABRIEL A</v>
      </c>
      <c r="E197" s="22" t="s">
        <v>550</v>
      </c>
      <c r="F197" s="32"/>
    </row>
    <row r="198" spans="1:6" ht="40.5" customHeight="1" x14ac:dyDescent="0.2">
      <c r="A198" s="12">
        <f t="shared" ref="A198:A204" si="10">+A197+1</f>
        <v>1</v>
      </c>
      <c r="B198" s="13" t="s">
        <v>551</v>
      </c>
      <c r="C198" s="13" t="s">
        <v>552</v>
      </c>
      <c r="D198" s="13" t="str">
        <f t="shared" si="8"/>
        <v>BARZALLO ALVARADO PABLO HERNANDO</v>
      </c>
      <c r="E198" s="13" t="s">
        <v>553</v>
      </c>
    </row>
    <row r="199" spans="1:6" ht="40.5" customHeight="1" x14ac:dyDescent="0.2">
      <c r="A199" s="12">
        <f t="shared" si="10"/>
        <v>2</v>
      </c>
      <c r="B199" s="13" t="s">
        <v>554</v>
      </c>
      <c r="C199" s="13" t="s">
        <v>555</v>
      </c>
      <c r="D199" s="13" t="str">
        <f t="shared" si="8"/>
        <v>BARZALLO VELEZ FREDY ROMEO</v>
      </c>
      <c r="E199" s="13" t="s">
        <v>556</v>
      </c>
    </row>
    <row r="200" spans="1:6" ht="40.5" customHeight="1" x14ac:dyDescent="0.2">
      <c r="A200" s="12">
        <f t="shared" si="10"/>
        <v>3</v>
      </c>
      <c r="B200" s="13" t="s">
        <v>557</v>
      </c>
      <c r="C200" s="13" t="s">
        <v>558</v>
      </c>
      <c r="D200" s="13" t="str">
        <f t="shared" si="8"/>
        <v>BELTRAN CUESTA ENMA MICAELA</v>
      </c>
      <c r="E200" s="13" t="s">
        <v>559</v>
      </c>
    </row>
    <row r="201" spans="1:6" ht="40.5" customHeight="1" x14ac:dyDescent="0.2">
      <c r="A201" s="12">
        <f t="shared" si="10"/>
        <v>4</v>
      </c>
      <c r="B201" s="13" t="s">
        <v>560</v>
      </c>
      <c r="C201" s="13" t="s">
        <v>561</v>
      </c>
      <c r="D201" s="13" t="str">
        <f t="shared" si="8"/>
        <v>BELTRAN MONCAYO LINDA FERNANDA</v>
      </c>
      <c r="E201" s="13" t="s">
        <v>562</v>
      </c>
    </row>
    <row r="202" spans="1:6" ht="40.5" customHeight="1" x14ac:dyDescent="0.2">
      <c r="A202" s="12">
        <f t="shared" si="10"/>
        <v>5</v>
      </c>
      <c r="B202" s="13" t="s">
        <v>563</v>
      </c>
      <c r="C202" s="13" t="s">
        <v>564</v>
      </c>
      <c r="D202" s="13" t="str">
        <f t="shared" si="8"/>
        <v>BELTRAN NOVILLO JORGE HERMINIO</v>
      </c>
      <c r="E202" s="13" t="s">
        <v>565</v>
      </c>
    </row>
    <row r="203" spans="1:6" ht="40.5" customHeight="1" x14ac:dyDescent="0.2">
      <c r="A203" s="12">
        <f t="shared" si="10"/>
        <v>6</v>
      </c>
      <c r="B203" s="13" t="s">
        <v>566</v>
      </c>
      <c r="C203" s="13" t="s">
        <v>567</v>
      </c>
      <c r="D203" s="13" t="str">
        <f t="shared" si="8"/>
        <v>BELTRAN VAZQUEZ MONICA FABIOLA</v>
      </c>
      <c r="E203" s="13" t="s">
        <v>568</v>
      </c>
    </row>
    <row r="204" spans="1:6" ht="40.5" customHeight="1" x14ac:dyDescent="0.2">
      <c r="A204" s="12">
        <f t="shared" si="10"/>
        <v>7</v>
      </c>
      <c r="B204" s="13" t="s">
        <v>569</v>
      </c>
      <c r="C204" s="13" t="s">
        <v>570</v>
      </c>
      <c r="D204" s="13" t="str">
        <f t="shared" si="8"/>
        <v>BENAVIDES MEDIAVILLA FLAVIO HERNAN</v>
      </c>
      <c r="E204" s="13" t="s">
        <v>571</v>
      </c>
    </row>
    <row r="205" spans="1:6" ht="40.5" customHeight="1" x14ac:dyDescent="0.2">
      <c r="A205" s="12">
        <v>1395</v>
      </c>
      <c r="B205" s="13" t="s">
        <v>572</v>
      </c>
      <c r="C205" s="13" t="s">
        <v>573</v>
      </c>
      <c r="D205" s="13" t="str">
        <f t="shared" si="8"/>
        <v xml:space="preserve">BERMEO ALVAREZ  MARIA ELIZABETH </v>
      </c>
      <c r="E205" s="13" t="s">
        <v>574</v>
      </c>
    </row>
    <row r="206" spans="1:6" ht="40.5" customHeight="1" x14ac:dyDescent="0.2">
      <c r="A206" s="31">
        <f>+A205+1</f>
        <v>1396</v>
      </c>
      <c r="B206" s="22" t="s">
        <v>575</v>
      </c>
      <c r="C206" s="22" t="s">
        <v>576</v>
      </c>
      <c r="D206" s="13" t="str">
        <f t="shared" si="8"/>
        <v>BERMEO AVENDAÑO WALTER PATRICIO</v>
      </c>
      <c r="E206" s="22" t="s">
        <v>577</v>
      </c>
      <c r="F206" s="32"/>
    </row>
    <row r="207" spans="1:6" ht="40.5" customHeight="1" x14ac:dyDescent="0.2">
      <c r="A207" s="12">
        <f>+A206+1</f>
        <v>1397</v>
      </c>
      <c r="B207" s="13" t="s">
        <v>578</v>
      </c>
      <c r="C207" s="13" t="s">
        <v>579</v>
      </c>
      <c r="D207" s="13" t="str">
        <f t="shared" si="8"/>
        <v>BERMEO ILLESCA GERMAN PATRICIO</v>
      </c>
      <c r="E207" s="13" t="s">
        <v>580</v>
      </c>
    </row>
    <row r="208" spans="1:6" ht="40.5" customHeight="1" x14ac:dyDescent="0.2">
      <c r="A208" s="12">
        <f>+A207+1</f>
        <v>1398</v>
      </c>
      <c r="B208" s="13" t="s">
        <v>581</v>
      </c>
      <c r="C208" s="13" t="s">
        <v>582</v>
      </c>
      <c r="D208" s="13" t="str">
        <f t="shared" si="8"/>
        <v xml:space="preserve">BERMEO JARAMILLO GABRIEL ERNESTO </v>
      </c>
      <c r="E208" s="13" t="s">
        <v>583</v>
      </c>
    </row>
    <row r="209" spans="1:6" ht="40.5" customHeight="1" x14ac:dyDescent="0.2">
      <c r="A209" s="12">
        <f>+A208+1</f>
        <v>1399</v>
      </c>
      <c r="B209" s="13" t="s">
        <v>584</v>
      </c>
      <c r="C209" s="13" t="s">
        <v>585</v>
      </c>
      <c r="D209" s="13" t="str">
        <f t="shared" ref="D209:D275" si="11">CONCATENATE(B209," ",C209)</f>
        <v>BERMEO LOJA LUIS VICENTE</v>
      </c>
      <c r="E209" s="13" t="s">
        <v>586</v>
      </c>
    </row>
    <row r="210" spans="1:6" ht="40.5" customHeight="1" x14ac:dyDescent="0.2">
      <c r="A210" s="12"/>
      <c r="B210" s="13"/>
      <c r="C210" s="13"/>
      <c r="D210" s="13" t="s">
        <v>587</v>
      </c>
      <c r="E210" s="13" t="s">
        <v>588</v>
      </c>
    </row>
    <row r="211" spans="1:6" ht="40.5" customHeight="1" x14ac:dyDescent="0.2">
      <c r="A211" s="12">
        <f>+A209+1</f>
        <v>1400</v>
      </c>
      <c r="B211" s="13" t="s">
        <v>589</v>
      </c>
      <c r="C211" s="13" t="s">
        <v>590</v>
      </c>
      <c r="D211" s="13" t="str">
        <f t="shared" si="11"/>
        <v>BERNAL CAJAS FABIAN MAURICIO</v>
      </c>
      <c r="E211" s="13" t="s">
        <v>591</v>
      </c>
    </row>
    <row r="212" spans="1:6" ht="40.5" customHeight="1" x14ac:dyDescent="0.2">
      <c r="A212" s="20"/>
      <c r="B212" s="13" t="s">
        <v>592</v>
      </c>
      <c r="C212" s="13" t="s">
        <v>593</v>
      </c>
      <c r="D212" s="13" t="str">
        <f t="shared" si="11"/>
        <v xml:space="preserve">BERNAL GUERRERO  XAVIER FELIPE </v>
      </c>
      <c r="E212" s="13" t="s">
        <v>594</v>
      </c>
    </row>
    <row r="213" spans="1:6" ht="40.5" customHeight="1" x14ac:dyDescent="0.2">
      <c r="A213" s="12">
        <f>+A212+1</f>
        <v>1</v>
      </c>
      <c r="B213" s="13" t="s">
        <v>595</v>
      </c>
      <c r="C213" s="13" t="s">
        <v>596</v>
      </c>
      <c r="D213" s="13" t="str">
        <f t="shared" si="11"/>
        <v>BERREZUETA ASTUDILLO FANNY ELIZABETH</v>
      </c>
      <c r="E213" s="13" t="s">
        <v>597</v>
      </c>
    </row>
    <row r="214" spans="1:6" ht="40.5" customHeight="1" x14ac:dyDescent="0.2">
      <c r="A214" s="20"/>
      <c r="B214" s="13" t="s">
        <v>598</v>
      </c>
      <c r="C214" s="13" t="s">
        <v>599</v>
      </c>
      <c r="D214" s="13" t="str">
        <f t="shared" si="11"/>
        <v xml:space="preserve">BERREZUETA BARRETO  ADRIAN GUSTAVO </v>
      </c>
      <c r="E214" s="13" t="s">
        <v>600</v>
      </c>
    </row>
    <row r="215" spans="1:6" ht="40.5" customHeight="1" x14ac:dyDescent="0.2">
      <c r="A215" s="12">
        <f>+A214+1</f>
        <v>1</v>
      </c>
      <c r="B215" s="13" t="s">
        <v>601</v>
      </c>
      <c r="C215" s="13" t="s">
        <v>602</v>
      </c>
      <c r="D215" s="13" t="str">
        <f t="shared" si="11"/>
        <v>BERREZUETA CASTILLO LUIS ANIBAL</v>
      </c>
      <c r="E215" s="13" t="s">
        <v>603</v>
      </c>
    </row>
    <row r="216" spans="1:6" ht="40.5" customHeight="1" x14ac:dyDescent="0.2">
      <c r="A216" s="12">
        <f>+A215+1</f>
        <v>2</v>
      </c>
      <c r="B216" s="13" t="s">
        <v>604</v>
      </c>
      <c r="C216" s="13" t="s">
        <v>605</v>
      </c>
      <c r="D216" s="13" t="str">
        <f t="shared" si="11"/>
        <v>BOJORQUE ARIAS JORGE MARIO</v>
      </c>
      <c r="E216" s="13" t="s">
        <v>606</v>
      </c>
    </row>
    <row r="217" spans="1:6" ht="40.5" customHeight="1" x14ac:dyDescent="0.2">
      <c r="A217" s="12">
        <f>+A216+1</f>
        <v>3</v>
      </c>
      <c r="B217" s="13" t="s">
        <v>607</v>
      </c>
      <c r="C217" s="13" t="s">
        <v>608</v>
      </c>
      <c r="D217" s="13" t="str">
        <f t="shared" si="11"/>
        <v>BOJORQUE PAZMIÑO JORGE ERICK</v>
      </c>
      <c r="E217" s="13" t="s">
        <v>609</v>
      </c>
    </row>
    <row r="218" spans="1:6" ht="40.5" customHeight="1" x14ac:dyDescent="0.2">
      <c r="A218" s="12">
        <f>+A217+1</f>
        <v>4</v>
      </c>
      <c r="B218" s="13" t="s">
        <v>610</v>
      </c>
      <c r="C218" s="13" t="s">
        <v>611</v>
      </c>
      <c r="D218" s="13" t="str">
        <f t="shared" si="11"/>
        <v>BOLAÑOS BRITO MARCELO</v>
      </c>
      <c r="E218" s="13" t="s">
        <v>612</v>
      </c>
    </row>
    <row r="219" spans="1:6" ht="40.5" customHeight="1" x14ac:dyDescent="0.2">
      <c r="A219" s="12">
        <v>1381</v>
      </c>
      <c r="B219" s="13" t="s">
        <v>613</v>
      </c>
      <c r="C219" s="13" t="s">
        <v>614</v>
      </c>
      <c r="D219" s="13" t="str">
        <f t="shared" si="11"/>
        <v xml:space="preserve">BONILLA JARAMILLO  MARIO PATRICIO </v>
      </c>
      <c r="E219" s="13" t="s">
        <v>615</v>
      </c>
    </row>
    <row r="220" spans="1:6" ht="40.5" customHeight="1" x14ac:dyDescent="0.2">
      <c r="A220" s="12">
        <f>+A219+1</f>
        <v>1382</v>
      </c>
      <c r="B220" s="13" t="s">
        <v>616</v>
      </c>
      <c r="C220" s="13" t="s">
        <v>617</v>
      </c>
      <c r="D220" s="13" t="str">
        <f t="shared" si="11"/>
        <v>BORJA CENTENO ESTEBAN FERNANDO</v>
      </c>
      <c r="E220" s="13" t="s">
        <v>618</v>
      </c>
    </row>
    <row r="221" spans="1:6" ht="40.5" customHeight="1" x14ac:dyDescent="0.2">
      <c r="A221" s="12">
        <f>+A220+1</f>
        <v>1383</v>
      </c>
      <c r="B221" s="13" t="s">
        <v>619</v>
      </c>
      <c r="C221" s="13" t="s">
        <v>620</v>
      </c>
      <c r="D221" s="13" t="str">
        <f t="shared" si="11"/>
        <v>BRAVO ASTUDILLO ANA NOEMI</v>
      </c>
      <c r="E221" s="13" t="s">
        <v>621</v>
      </c>
    </row>
    <row r="222" spans="1:6" ht="40.5" customHeight="1" x14ac:dyDescent="0.2">
      <c r="A222" s="31"/>
      <c r="B222" s="22" t="s">
        <v>622</v>
      </c>
      <c r="C222" s="22" t="s">
        <v>623</v>
      </c>
      <c r="D222" s="13" t="str">
        <f t="shared" si="11"/>
        <v xml:space="preserve">BRAVO BRAVO  LUIS ALEJANDRO </v>
      </c>
      <c r="E222" s="22" t="s">
        <v>624</v>
      </c>
      <c r="F222" s="32"/>
    </row>
    <row r="223" spans="1:6" ht="40.5" customHeight="1" x14ac:dyDescent="0.2">
      <c r="A223" s="12">
        <f t="shared" ref="A223:A234" si="12">+A222+1</f>
        <v>1</v>
      </c>
      <c r="B223" s="13" t="s">
        <v>625</v>
      </c>
      <c r="C223" s="13" t="s">
        <v>626</v>
      </c>
      <c r="D223" s="13" t="str">
        <f t="shared" si="11"/>
        <v>BRAVO MARQUEZ LUIS FELIPE</v>
      </c>
      <c r="E223" s="13" t="s">
        <v>627</v>
      </c>
    </row>
    <row r="224" spans="1:6" ht="40.5" customHeight="1" x14ac:dyDescent="0.2">
      <c r="A224" s="12">
        <f t="shared" si="12"/>
        <v>2</v>
      </c>
      <c r="B224" s="13" t="s">
        <v>628</v>
      </c>
      <c r="C224" s="13" t="s">
        <v>629</v>
      </c>
      <c r="D224" s="13" t="str">
        <f t="shared" si="11"/>
        <v>BRAVO MEJIA CARLOS HUMBERTO</v>
      </c>
      <c r="E224" s="13" t="s">
        <v>630</v>
      </c>
    </row>
    <row r="225" spans="1:6" ht="40.5" customHeight="1" x14ac:dyDescent="0.2">
      <c r="A225" s="12">
        <f t="shared" si="12"/>
        <v>3</v>
      </c>
      <c r="B225" s="13" t="s">
        <v>628</v>
      </c>
      <c r="C225" s="13" t="s">
        <v>631</v>
      </c>
      <c r="D225" s="13" t="str">
        <f t="shared" si="11"/>
        <v>BRAVO MEJIA HUGO VICENTE</v>
      </c>
      <c r="E225" s="13" t="s">
        <v>632</v>
      </c>
    </row>
    <row r="226" spans="1:6" ht="40.5" customHeight="1" x14ac:dyDescent="0.2">
      <c r="A226" s="12">
        <f t="shared" si="12"/>
        <v>4</v>
      </c>
      <c r="B226" s="13" t="s">
        <v>628</v>
      </c>
      <c r="C226" s="13" t="s">
        <v>633</v>
      </c>
      <c r="D226" s="13" t="str">
        <f t="shared" si="11"/>
        <v>BRAVO MEJIA JORGE WASHINGTON</v>
      </c>
      <c r="E226" s="13" t="s">
        <v>634</v>
      </c>
    </row>
    <row r="227" spans="1:6" ht="40.5" customHeight="1" x14ac:dyDescent="0.2">
      <c r="A227" s="12">
        <f t="shared" si="12"/>
        <v>5</v>
      </c>
      <c r="B227" s="13" t="s">
        <v>635</v>
      </c>
      <c r="C227" s="13" t="s">
        <v>636</v>
      </c>
      <c r="D227" s="13" t="str">
        <f t="shared" si="11"/>
        <v>BRAVO MONTENEGRO DIANA XIMENA</v>
      </c>
      <c r="E227" s="13" t="s">
        <v>637</v>
      </c>
    </row>
    <row r="228" spans="1:6" ht="40.5" customHeight="1" x14ac:dyDescent="0.2">
      <c r="A228" s="12">
        <f t="shared" si="12"/>
        <v>6</v>
      </c>
      <c r="B228" s="13" t="s">
        <v>638</v>
      </c>
      <c r="C228" s="13" t="s">
        <v>639</v>
      </c>
      <c r="D228" s="13" t="str">
        <f t="shared" si="11"/>
        <v>BRAVO MOSQUERA NIDYA MAGALI</v>
      </c>
      <c r="E228" s="13" t="s">
        <v>640</v>
      </c>
    </row>
    <row r="229" spans="1:6" ht="40.5" customHeight="1" x14ac:dyDescent="0.2">
      <c r="A229" s="31">
        <f t="shared" si="12"/>
        <v>7</v>
      </c>
      <c r="B229" s="22" t="s">
        <v>641</v>
      </c>
      <c r="C229" s="22" t="s">
        <v>642</v>
      </c>
      <c r="D229" s="13" t="str">
        <f t="shared" si="11"/>
        <v>BRAVO ORDOÑEZ ANITA RAQUEL</v>
      </c>
      <c r="E229" s="22" t="s">
        <v>643</v>
      </c>
      <c r="F229" s="32"/>
    </row>
    <row r="230" spans="1:6" ht="40.5" customHeight="1" x14ac:dyDescent="0.2">
      <c r="A230" s="12">
        <f t="shared" si="12"/>
        <v>8</v>
      </c>
      <c r="B230" s="13" t="s">
        <v>641</v>
      </c>
      <c r="C230" s="13" t="s">
        <v>644</v>
      </c>
      <c r="D230" s="13" t="str">
        <f t="shared" si="11"/>
        <v xml:space="preserve">BRAVO ORDOÑEZ BOLIVAR LEVI   </v>
      </c>
      <c r="E230" s="13" t="s">
        <v>645</v>
      </c>
    </row>
    <row r="231" spans="1:6" ht="40.5" customHeight="1" x14ac:dyDescent="0.2">
      <c r="A231" s="12"/>
      <c r="B231" s="13"/>
      <c r="C231" s="13"/>
      <c r="D231" s="13" t="s">
        <v>646</v>
      </c>
      <c r="E231" s="13" t="s">
        <v>647</v>
      </c>
    </row>
    <row r="232" spans="1:6" ht="40.5" customHeight="1" x14ac:dyDescent="0.2">
      <c r="A232" s="12">
        <f>+A230+1</f>
        <v>9</v>
      </c>
      <c r="B232" s="13" t="s">
        <v>648</v>
      </c>
      <c r="C232" s="13" t="s">
        <v>649</v>
      </c>
      <c r="D232" s="13" t="str">
        <f t="shared" si="11"/>
        <v>BRIONES TORRES EDGAR ANTONIO</v>
      </c>
      <c r="E232" s="13" t="s">
        <v>650</v>
      </c>
    </row>
    <row r="233" spans="1:6" ht="40.5" customHeight="1" x14ac:dyDescent="0.2">
      <c r="A233" s="12">
        <f t="shared" si="12"/>
        <v>10</v>
      </c>
      <c r="B233" s="13" t="s">
        <v>651</v>
      </c>
      <c r="C233" s="13" t="s">
        <v>652</v>
      </c>
      <c r="D233" s="13" t="str">
        <f t="shared" si="11"/>
        <v>BRITO FLORES BORIS FELIPE</v>
      </c>
      <c r="E233" s="13" t="s">
        <v>653</v>
      </c>
    </row>
    <row r="234" spans="1:6" ht="40.5" customHeight="1" x14ac:dyDescent="0.2">
      <c r="A234" s="12">
        <f t="shared" si="12"/>
        <v>11</v>
      </c>
      <c r="B234" s="13" t="s">
        <v>651</v>
      </c>
      <c r="C234" s="13" t="s">
        <v>654</v>
      </c>
      <c r="D234" s="13" t="str">
        <f t="shared" si="11"/>
        <v>BRITO FLORES XAVIER ESTEBAN</v>
      </c>
      <c r="E234" s="13" t="s">
        <v>655</v>
      </c>
    </row>
    <row r="235" spans="1:6" ht="40.5" customHeight="1" x14ac:dyDescent="0.2">
      <c r="A235" s="12">
        <v>1350</v>
      </c>
      <c r="B235" s="13" t="s">
        <v>656</v>
      </c>
      <c r="C235" s="13" t="s">
        <v>657</v>
      </c>
      <c r="D235" s="13" t="str">
        <f t="shared" si="11"/>
        <v xml:space="preserve">BRITO GONZALEZ  MARIA FERNANDA </v>
      </c>
      <c r="E235" s="13" t="s">
        <v>658</v>
      </c>
    </row>
    <row r="236" spans="1:6" ht="40.5" customHeight="1" x14ac:dyDescent="0.2">
      <c r="A236" s="12">
        <f>+A235+1</f>
        <v>1351</v>
      </c>
      <c r="B236" s="13" t="s">
        <v>659</v>
      </c>
      <c r="C236" s="13" t="s">
        <v>660</v>
      </c>
      <c r="D236" s="13" t="str">
        <f t="shared" si="11"/>
        <v>BRITO LOPEZ JACINTO FABIAN</v>
      </c>
      <c r="E236" s="13" t="s">
        <v>661</v>
      </c>
    </row>
    <row r="237" spans="1:6" ht="40.5" customHeight="1" x14ac:dyDescent="0.2">
      <c r="A237" s="12">
        <f>+A236+1</f>
        <v>1352</v>
      </c>
      <c r="B237" s="13" t="s">
        <v>662</v>
      </c>
      <c r="C237" s="13" t="s">
        <v>663</v>
      </c>
      <c r="D237" s="13" t="str">
        <f t="shared" si="11"/>
        <v>BRITO MUÑOZ BERTHA CECILIA</v>
      </c>
      <c r="E237" s="13" t="s">
        <v>664</v>
      </c>
    </row>
    <row r="238" spans="1:6" ht="40.5" customHeight="1" x14ac:dyDescent="0.2">
      <c r="A238" s="20"/>
      <c r="B238" s="13" t="s">
        <v>665</v>
      </c>
      <c r="C238" s="13" t="s">
        <v>666</v>
      </c>
      <c r="D238" s="13" t="str">
        <f t="shared" si="11"/>
        <v xml:space="preserve">BUELE BRITO FABIAN GUILLERMO </v>
      </c>
      <c r="E238" s="13" t="s">
        <v>667</v>
      </c>
    </row>
    <row r="239" spans="1:6" ht="40.5" customHeight="1" x14ac:dyDescent="0.2">
      <c r="A239" s="12">
        <f>+A238+1</f>
        <v>1</v>
      </c>
      <c r="B239" s="13" t="s">
        <v>668</v>
      </c>
      <c r="C239" s="13" t="s">
        <v>669</v>
      </c>
      <c r="D239" s="13" t="str">
        <f t="shared" si="11"/>
        <v>BURBANO CARVALLO CESAR JOSE</v>
      </c>
      <c r="E239" s="13" t="s">
        <v>670</v>
      </c>
    </row>
    <row r="240" spans="1:6" ht="40.5" customHeight="1" x14ac:dyDescent="0.2">
      <c r="A240" s="12">
        <f>+A239+1</f>
        <v>2</v>
      </c>
      <c r="B240" s="13" t="s">
        <v>672</v>
      </c>
      <c r="C240" s="13" t="s">
        <v>673</v>
      </c>
      <c r="D240" s="13" t="str">
        <f t="shared" si="11"/>
        <v>BURBANO SERRANO JOSE PABLO</v>
      </c>
      <c r="E240" s="13" t="s">
        <v>674</v>
      </c>
    </row>
    <row r="241" spans="1:14" ht="40.5" customHeight="1" x14ac:dyDescent="0.2">
      <c r="A241" s="20"/>
      <c r="B241" s="13" t="s">
        <v>675</v>
      </c>
      <c r="C241" s="13" t="s">
        <v>676</v>
      </c>
      <c r="D241" s="13" t="str">
        <f t="shared" si="11"/>
        <v xml:space="preserve">BUSTAMANTE ALTAMIRANO  VALERIA KATHERINE </v>
      </c>
      <c r="E241" s="13" t="s">
        <v>677</v>
      </c>
    </row>
    <row r="242" spans="1:14" ht="40.5" customHeight="1" x14ac:dyDescent="0.2">
      <c r="A242" s="12">
        <v>1320</v>
      </c>
      <c r="B242" s="13" t="s">
        <v>678</v>
      </c>
      <c r="C242" s="13" t="s">
        <v>679</v>
      </c>
      <c r="D242" s="13" t="str">
        <f t="shared" si="11"/>
        <v xml:space="preserve">BUSTAMANTE SALAMEA  PATRICIA MANUELITA </v>
      </c>
      <c r="E242" s="13" t="s">
        <v>680</v>
      </c>
    </row>
    <row r="243" spans="1:14" ht="40.5" customHeight="1" x14ac:dyDescent="0.2">
      <c r="A243" s="12">
        <f>+A242+1</f>
        <v>1321</v>
      </c>
      <c r="B243" s="13" t="s">
        <v>681</v>
      </c>
      <c r="C243" s="13" t="s">
        <v>682</v>
      </c>
      <c r="D243" s="13" t="str">
        <f t="shared" si="11"/>
        <v>BUSTOS CORDERO ROMULO LEONARDO</v>
      </c>
      <c r="E243" s="13" t="s">
        <v>683</v>
      </c>
    </row>
    <row r="244" spans="1:14" ht="40.5" customHeight="1" x14ac:dyDescent="0.2">
      <c r="A244" s="12">
        <f>+A243+1</f>
        <v>1322</v>
      </c>
      <c r="B244" s="13" t="s">
        <v>684</v>
      </c>
      <c r="C244" s="13" t="s">
        <v>685</v>
      </c>
      <c r="D244" s="13" t="str">
        <f t="shared" si="11"/>
        <v>CABRERA CALDERON NELIDA OLIVA</v>
      </c>
      <c r="E244" s="13" t="s">
        <v>686</v>
      </c>
    </row>
    <row r="245" spans="1:14" ht="40.5" customHeight="1" x14ac:dyDescent="0.2">
      <c r="A245" s="12">
        <f>+A244+1</f>
        <v>1323</v>
      </c>
      <c r="B245" s="13" t="s">
        <v>687</v>
      </c>
      <c r="C245" s="13" t="s">
        <v>688</v>
      </c>
      <c r="D245" s="13" t="str">
        <f t="shared" si="11"/>
        <v>CABRERA COBOS MARCO ANTONIO</v>
      </c>
      <c r="E245" s="13" t="s">
        <v>689</v>
      </c>
    </row>
    <row r="246" spans="1:14" ht="40.5" customHeight="1" x14ac:dyDescent="0.2">
      <c r="A246" s="12">
        <f>+A245+1</f>
        <v>1324</v>
      </c>
      <c r="B246" s="13" t="s">
        <v>690</v>
      </c>
      <c r="C246" s="13" t="s">
        <v>691</v>
      </c>
      <c r="D246" s="13" t="str">
        <f t="shared" si="11"/>
        <v>CABRERA CORNEJO MANUEL BOLIVAR</v>
      </c>
      <c r="E246" s="13" t="s">
        <v>692</v>
      </c>
    </row>
    <row r="247" spans="1:14" ht="40.5" customHeight="1" x14ac:dyDescent="0.2">
      <c r="A247" s="12">
        <v>1316</v>
      </c>
      <c r="B247" s="13" t="s">
        <v>693</v>
      </c>
      <c r="C247" s="13" t="s">
        <v>694</v>
      </c>
      <c r="D247" s="13" t="str">
        <f t="shared" si="11"/>
        <v xml:space="preserve">CABRERA ENCALADA  FRANCISCO JAVIER </v>
      </c>
      <c r="E247" s="13" t="s">
        <v>695</v>
      </c>
    </row>
    <row r="248" spans="1:14" ht="40.5" customHeight="1" x14ac:dyDescent="0.2">
      <c r="A248" s="12">
        <f t="shared" ref="A248:A263" si="13">+A247+1</f>
        <v>1317</v>
      </c>
      <c r="B248" s="13" t="s">
        <v>696</v>
      </c>
      <c r="C248" s="13" t="s">
        <v>697</v>
      </c>
      <c r="D248" s="13" t="str">
        <f t="shared" si="11"/>
        <v>CABRERA GARCIA MARCIA SOLEDAD</v>
      </c>
      <c r="E248" s="13" t="s">
        <v>698</v>
      </c>
    </row>
    <row r="249" spans="1:14" ht="40.5" customHeight="1" x14ac:dyDescent="0.2">
      <c r="A249" s="12">
        <f t="shared" si="13"/>
        <v>1318</v>
      </c>
      <c r="B249" s="13" t="s">
        <v>699</v>
      </c>
      <c r="C249" s="13" t="s">
        <v>700</v>
      </c>
      <c r="D249" s="13" t="str">
        <f t="shared" si="11"/>
        <v>CABRERA MACHADO WILSON OSWALDO</v>
      </c>
      <c r="E249" s="13" t="s">
        <v>701</v>
      </c>
    </row>
    <row r="250" spans="1:14" ht="40.5" customHeight="1" x14ac:dyDescent="0.2">
      <c r="A250" s="12">
        <f t="shared" si="13"/>
        <v>1319</v>
      </c>
      <c r="B250" s="13" t="s">
        <v>702</v>
      </c>
      <c r="C250" s="13" t="s">
        <v>682</v>
      </c>
      <c r="D250" s="13" t="str">
        <f t="shared" si="11"/>
        <v>CABRERA MERCHAN ROMULO LEONARDO</v>
      </c>
      <c r="E250" s="13" t="s">
        <v>703</v>
      </c>
    </row>
    <row r="251" spans="1:14" ht="40.5" customHeight="1" x14ac:dyDescent="0.2">
      <c r="A251" s="12">
        <f t="shared" si="13"/>
        <v>1320</v>
      </c>
      <c r="B251" s="13" t="s">
        <v>704</v>
      </c>
      <c r="C251" s="13" t="s">
        <v>705</v>
      </c>
      <c r="D251" s="13" t="str">
        <f t="shared" si="11"/>
        <v>CABRERA PALACIOS EDUARDO GUILLERMO</v>
      </c>
      <c r="E251" s="13" t="s">
        <v>706</v>
      </c>
    </row>
    <row r="252" spans="1:14" ht="40.5" customHeight="1" x14ac:dyDescent="0.2">
      <c r="A252" s="12">
        <f t="shared" si="13"/>
        <v>1321</v>
      </c>
      <c r="B252" s="13" t="s">
        <v>707</v>
      </c>
      <c r="C252" s="13" t="s">
        <v>708</v>
      </c>
      <c r="D252" s="13" t="str">
        <f t="shared" si="11"/>
        <v>CABRERA ROJAS MAX</v>
      </c>
      <c r="E252" s="13" t="s">
        <v>709</v>
      </c>
    </row>
    <row r="253" spans="1:14" ht="40.5" customHeight="1" x14ac:dyDescent="0.2">
      <c r="A253" s="12">
        <f t="shared" si="13"/>
        <v>1322</v>
      </c>
      <c r="B253" s="22" t="s">
        <v>710</v>
      </c>
      <c r="C253" s="22" t="s">
        <v>711</v>
      </c>
      <c r="D253" s="13" t="str">
        <f t="shared" si="11"/>
        <v>CABRERA SANCHEZ RENE JAVIER</v>
      </c>
      <c r="E253" s="22" t="s">
        <v>712</v>
      </c>
    </row>
    <row r="254" spans="1:14" ht="40.5" customHeight="1" x14ac:dyDescent="0.2">
      <c r="A254" s="12">
        <f t="shared" si="13"/>
        <v>1323</v>
      </c>
      <c r="B254" s="13" t="s">
        <v>713</v>
      </c>
      <c r="C254" s="13" t="s">
        <v>714</v>
      </c>
      <c r="D254" s="13" t="str">
        <f t="shared" si="11"/>
        <v>CABRERA TERREROS CLAUDIO RAMIRO</v>
      </c>
      <c r="E254" s="13" t="s">
        <v>715</v>
      </c>
    </row>
    <row r="255" spans="1:14" ht="40.5" customHeight="1" x14ac:dyDescent="0.2">
      <c r="A255" s="12">
        <f t="shared" si="13"/>
        <v>1324</v>
      </c>
      <c r="B255" s="13" t="s">
        <v>716</v>
      </c>
      <c r="C255" s="13" t="s">
        <v>717</v>
      </c>
      <c r="D255" s="13" t="str">
        <f t="shared" si="11"/>
        <v>CABRERA ZUÑIGA VICENTE ALEJANDRO</v>
      </c>
      <c r="E255" s="13" t="s">
        <v>718</v>
      </c>
      <c r="G255" s="21"/>
      <c r="H255" s="21"/>
      <c r="I255" s="21"/>
      <c r="J255" s="21"/>
      <c r="K255" s="21"/>
      <c r="L255" s="21"/>
      <c r="M255" s="21"/>
      <c r="N255" s="21"/>
    </row>
    <row r="256" spans="1:14" ht="40.5" customHeight="1" x14ac:dyDescent="0.2">
      <c r="A256" s="12">
        <f t="shared" si="13"/>
        <v>1325</v>
      </c>
      <c r="B256" s="13" t="s">
        <v>719</v>
      </c>
      <c r="C256" s="13" t="s">
        <v>720</v>
      </c>
      <c r="D256" s="13" t="str">
        <f t="shared" si="11"/>
        <v>CACERES LUCERO CARLOS FERNANDO</v>
      </c>
      <c r="E256" s="13" t="s">
        <v>721</v>
      </c>
    </row>
    <row r="257" spans="1:5" ht="40.5" customHeight="1" x14ac:dyDescent="0.2">
      <c r="A257" s="12">
        <f t="shared" si="13"/>
        <v>1326</v>
      </c>
      <c r="B257" s="13" t="s">
        <v>722</v>
      </c>
      <c r="C257" s="13" t="s">
        <v>723</v>
      </c>
      <c r="D257" s="13" t="str">
        <f t="shared" si="11"/>
        <v>CACERES YANZAGUANO PEDRO GABRIEL</v>
      </c>
      <c r="E257" s="13" t="s">
        <v>724</v>
      </c>
    </row>
    <row r="258" spans="1:5" ht="40.5" customHeight="1" x14ac:dyDescent="0.2">
      <c r="A258" s="12">
        <f t="shared" si="13"/>
        <v>1327</v>
      </c>
      <c r="B258" s="13" t="s">
        <v>725</v>
      </c>
      <c r="C258" s="13" t="s">
        <v>726</v>
      </c>
      <c r="D258" s="13" t="str">
        <f t="shared" si="11"/>
        <v>CADME SUSCAL ROBERTI JESUS</v>
      </c>
      <c r="E258" s="13" t="s">
        <v>727</v>
      </c>
    </row>
    <row r="259" spans="1:5" ht="40.5" customHeight="1" x14ac:dyDescent="0.2">
      <c r="A259" s="12">
        <f t="shared" si="13"/>
        <v>1328</v>
      </c>
      <c r="B259" s="13" t="s">
        <v>728</v>
      </c>
      <c r="C259" s="13" t="s">
        <v>729</v>
      </c>
      <c r="D259" s="13" t="str">
        <f t="shared" si="11"/>
        <v>CAIVINAGUA INGA MILTON BOLIVAR</v>
      </c>
      <c r="E259" s="13" t="s">
        <v>730</v>
      </c>
    </row>
    <row r="260" spans="1:5" ht="40.5" customHeight="1" x14ac:dyDescent="0.2">
      <c r="A260" s="12">
        <f t="shared" si="13"/>
        <v>1329</v>
      </c>
      <c r="B260" s="13" t="s">
        <v>728</v>
      </c>
      <c r="C260" s="13" t="s">
        <v>731</v>
      </c>
      <c r="D260" s="13" t="str">
        <f t="shared" si="11"/>
        <v>CAIVINAGUA INGA TEOFILO SEGUNDO</v>
      </c>
      <c r="E260" s="13" t="s">
        <v>732</v>
      </c>
    </row>
    <row r="261" spans="1:5" ht="40.5" customHeight="1" x14ac:dyDescent="0.2">
      <c r="A261" s="12">
        <f t="shared" si="13"/>
        <v>1330</v>
      </c>
      <c r="B261" s="13" t="s">
        <v>733</v>
      </c>
      <c r="C261" s="13" t="s">
        <v>395</v>
      </c>
      <c r="D261" s="13" t="str">
        <f t="shared" si="11"/>
        <v>CAIVINAGUA ORTIZ JUAN PABLO</v>
      </c>
      <c r="E261" s="13" t="s">
        <v>734</v>
      </c>
    </row>
    <row r="262" spans="1:5" ht="40.5" customHeight="1" x14ac:dyDescent="0.2">
      <c r="A262" s="12">
        <f t="shared" si="13"/>
        <v>1331</v>
      </c>
      <c r="B262" s="13" t="s">
        <v>735</v>
      </c>
      <c r="C262" s="13" t="s">
        <v>736</v>
      </c>
      <c r="D262" s="13" t="str">
        <f t="shared" si="11"/>
        <v>CAJAS PALACIOS ALFONSO PATRICIO</v>
      </c>
      <c r="E262" s="13" t="s">
        <v>737</v>
      </c>
    </row>
    <row r="263" spans="1:5" ht="40.5" customHeight="1" x14ac:dyDescent="0.2">
      <c r="A263" s="12">
        <f t="shared" si="13"/>
        <v>1332</v>
      </c>
      <c r="B263" s="13" t="s">
        <v>738</v>
      </c>
      <c r="C263" s="13" t="s">
        <v>739</v>
      </c>
      <c r="D263" s="13" t="str">
        <f t="shared" si="11"/>
        <v>CALDAS CALLE CARLOS FABIAN</v>
      </c>
      <c r="E263" s="13" t="s">
        <v>740</v>
      </c>
    </row>
    <row r="264" spans="1:5" ht="40.5" customHeight="1" x14ac:dyDescent="0.2">
      <c r="A264" s="20"/>
      <c r="B264" s="13" t="s">
        <v>741</v>
      </c>
      <c r="C264" s="13" t="s">
        <v>742</v>
      </c>
      <c r="D264" s="13" t="str">
        <f t="shared" si="11"/>
        <v xml:space="preserve">CALDERON PEÑAFIEL  JUAN CARLOS </v>
      </c>
      <c r="E264" s="13" t="s">
        <v>743</v>
      </c>
    </row>
    <row r="265" spans="1:5" ht="40.5" customHeight="1" x14ac:dyDescent="0.2">
      <c r="A265" s="12"/>
      <c r="B265" s="13" t="s">
        <v>744</v>
      </c>
      <c r="C265" s="13" t="s">
        <v>745</v>
      </c>
      <c r="D265" s="13" t="str">
        <f t="shared" si="11"/>
        <v xml:space="preserve">CALERO  GUERRERO  VICENTE PAUL </v>
      </c>
      <c r="E265" s="13" t="s">
        <v>746</v>
      </c>
    </row>
    <row r="266" spans="1:5" ht="40.5" customHeight="1" x14ac:dyDescent="0.2">
      <c r="A266" s="12">
        <f>+A265+1</f>
        <v>1</v>
      </c>
      <c r="B266" s="13" t="s">
        <v>747</v>
      </c>
      <c r="C266" s="13" t="s">
        <v>748</v>
      </c>
      <c r="D266" s="13" t="str">
        <f t="shared" si="11"/>
        <v>CALLE  ARGUDO MILTON ROLANDO</v>
      </c>
      <c r="E266" s="13" t="s">
        <v>749</v>
      </c>
    </row>
    <row r="267" spans="1:5" ht="40.5" customHeight="1" x14ac:dyDescent="0.2">
      <c r="A267" s="12">
        <f>+A266+1</f>
        <v>2</v>
      </c>
      <c r="B267" s="13" t="s">
        <v>750</v>
      </c>
      <c r="C267" s="13" t="s">
        <v>751</v>
      </c>
      <c r="D267" s="13" t="str">
        <f t="shared" si="11"/>
        <v>CALLE ASTUDILLO CARMEN BEATRIZ</v>
      </c>
      <c r="E267" s="13" t="s">
        <v>752</v>
      </c>
    </row>
    <row r="268" spans="1:5" ht="40.5" customHeight="1" x14ac:dyDescent="0.2">
      <c r="A268" s="12">
        <f>+A267+1</f>
        <v>3</v>
      </c>
      <c r="B268" s="13" t="s">
        <v>750</v>
      </c>
      <c r="C268" s="13" t="s">
        <v>753</v>
      </c>
      <c r="D268" s="13" t="str">
        <f t="shared" si="11"/>
        <v>CALLE ASTUDILLO PEDRO GEOVANNY</v>
      </c>
      <c r="E268" s="13" t="s">
        <v>754</v>
      </c>
    </row>
    <row r="269" spans="1:5" ht="40.5" customHeight="1" x14ac:dyDescent="0.2">
      <c r="A269" s="12"/>
      <c r="B269" s="13"/>
      <c r="C269" s="13"/>
      <c r="D269" s="13" t="s">
        <v>755</v>
      </c>
      <c r="E269" s="13" t="s">
        <v>756</v>
      </c>
    </row>
    <row r="270" spans="1:5" ht="40.5" customHeight="1" x14ac:dyDescent="0.2">
      <c r="A270" s="12">
        <v>1330</v>
      </c>
      <c r="B270" s="13" t="s">
        <v>757</v>
      </c>
      <c r="C270" s="13" t="s">
        <v>758</v>
      </c>
      <c r="D270" s="13" t="str">
        <f t="shared" si="11"/>
        <v xml:space="preserve">CALLE CALLE  MARIA DEL ROCIO </v>
      </c>
      <c r="E270" s="13" t="s">
        <v>759</v>
      </c>
    </row>
    <row r="271" spans="1:5" ht="40.5" customHeight="1" x14ac:dyDescent="0.2">
      <c r="A271" s="12">
        <f t="shared" ref="A271:A276" si="14">+A270+1</f>
        <v>1331</v>
      </c>
      <c r="B271" s="13" t="s">
        <v>760</v>
      </c>
      <c r="C271" s="13" t="s">
        <v>761</v>
      </c>
      <c r="D271" s="13" t="str">
        <f t="shared" si="11"/>
        <v>CALLE COBOS PEDRO EDUARDO</v>
      </c>
      <c r="E271" s="13" t="s">
        <v>762</v>
      </c>
    </row>
    <row r="272" spans="1:5" ht="40.5" customHeight="1" x14ac:dyDescent="0.2">
      <c r="A272" s="12">
        <f t="shared" si="14"/>
        <v>1332</v>
      </c>
      <c r="B272" s="13" t="s">
        <v>763</v>
      </c>
      <c r="C272" s="13" t="s">
        <v>764</v>
      </c>
      <c r="D272" s="13" t="str">
        <f t="shared" si="11"/>
        <v xml:space="preserve">CALLE FIGUEROA CHRISTIAN ESTEBAN </v>
      </c>
      <c r="E272" s="13" t="s">
        <v>765</v>
      </c>
    </row>
    <row r="273" spans="1:6" ht="40.5" customHeight="1" x14ac:dyDescent="0.2">
      <c r="A273" s="12">
        <f t="shared" si="14"/>
        <v>1333</v>
      </c>
      <c r="B273" s="13" t="s">
        <v>766</v>
      </c>
      <c r="C273" s="13" t="s">
        <v>767</v>
      </c>
      <c r="D273" s="13" t="str">
        <f t="shared" si="11"/>
        <v>CALLE HERAS BLANCA MERCEDES</v>
      </c>
      <c r="E273" s="13" t="s">
        <v>768</v>
      </c>
    </row>
    <row r="274" spans="1:6" ht="40.5" customHeight="1" x14ac:dyDescent="0.2">
      <c r="A274" s="12">
        <f t="shared" si="14"/>
        <v>1334</v>
      </c>
      <c r="B274" s="13" t="s">
        <v>766</v>
      </c>
      <c r="C274" s="13" t="s">
        <v>769</v>
      </c>
      <c r="D274" s="13" t="str">
        <f t="shared" si="11"/>
        <v>CALLE HERAS DIANA GUADALUPE</v>
      </c>
      <c r="E274" s="13" t="s">
        <v>770</v>
      </c>
    </row>
    <row r="275" spans="1:6" ht="40.5" customHeight="1" x14ac:dyDescent="0.2">
      <c r="A275" s="12">
        <f t="shared" si="14"/>
        <v>1335</v>
      </c>
      <c r="B275" s="13" t="s">
        <v>771</v>
      </c>
      <c r="C275" s="13" t="s">
        <v>772</v>
      </c>
      <c r="D275" s="13" t="str">
        <f t="shared" si="11"/>
        <v>CALLE LEON MIGUEL ENRIQUE</v>
      </c>
      <c r="E275" s="13" t="s">
        <v>773</v>
      </c>
    </row>
    <row r="276" spans="1:6" s="27" customFormat="1" ht="40.5" customHeight="1" x14ac:dyDescent="0.2">
      <c r="A276" s="24">
        <f t="shared" si="14"/>
        <v>1336</v>
      </c>
      <c r="B276" s="25" t="s">
        <v>774</v>
      </c>
      <c r="C276" s="25" t="s">
        <v>775</v>
      </c>
      <c r="D276" s="25" t="str">
        <f t="shared" ref="D276:D342" si="15">CONCATENATE(B276," ",C276)</f>
        <v>CALLE MEDINA(+) MARIA ISABEL</v>
      </c>
      <c r="E276" s="25" t="s">
        <v>776</v>
      </c>
      <c r="F276" s="26"/>
    </row>
    <row r="277" spans="1:6" ht="40.5" customHeight="1" x14ac:dyDescent="0.2">
      <c r="A277" s="20"/>
      <c r="B277" s="13" t="s">
        <v>777</v>
      </c>
      <c r="C277" s="13" t="s">
        <v>778</v>
      </c>
      <c r="D277" s="13" t="str">
        <f t="shared" si="15"/>
        <v xml:space="preserve">CALLE MOSCOSO  CHRISTIAN IVAN </v>
      </c>
      <c r="E277" s="13" t="s">
        <v>779</v>
      </c>
    </row>
    <row r="278" spans="1:6" ht="40.5" customHeight="1" x14ac:dyDescent="0.2">
      <c r="A278" s="12">
        <f>+A277+1</f>
        <v>1</v>
      </c>
      <c r="B278" s="13" t="s">
        <v>780</v>
      </c>
      <c r="C278" s="13" t="s">
        <v>101</v>
      </c>
      <c r="D278" s="13" t="str">
        <f t="shared" si="15"/>
        <v>CALLE PILLANCELA JORGE PATRICIO</v>
      </c>
      <c r="E278" s="13" t="s">
        <v>781</v>
      </c>
    </row>
    <row r="279" spans="1:6" ht="40.5" customHeight="1" x14ac:dyDescent="0.2">
      <c r="A279" s="12">
        <f>+A278+1</f>
        <v>2</v>
      </c>
      <c r="B279" s="13" t="s">
        <v>782</v>
      </c>
      <c r="C279" s="13" t="s">
        <v>783</v>
      </c>
      <c r="D279" s="13" t="str">
        <f t="shared" si="15"/>
        <v>CAMPOS CALLE SERGIO VICENTE</v>
      </c>
      <c r="E279" s="13" t="s">
        <v>784</v>
      </c>
    </row>
    <row r="280" spans="1:6" ht="40.5" customHeight="1" x14ac:dyDescent="0.2">
      <c r="A280" s="12">
        <f>+A279+1</f>
        <v>3</v>
      </c>
      <c r="B280" s="13" t="s">
        <v>785</v>
      </c>
      <c r="C280" s="13" t="s">
        <v>786</v>
      </c>
      <c r="D280" s="13" t="str">
        <f t="shared" si="15"/>
        <v>CAMPOS RAMIREZ RAFAEL TEODORO</v>
      </c>
      <c r="E280" s="13" t="s">
        <v>787</v>
      </c>
    </row>
    <row r="281" spans="1:6" ht="40.5" customHeight="1" x14ac:dyDescent="0.2">
      <c r="A281" s="12"/>
      <c r="B281" s="13" t="s">
        <v>788</v>
      </c>
      <c r="C281" s="13" t="s">
        <v>789</v>
      </c>
      <c r="D281" s="13" t="str">
        <f t="shared" si="15"/>
        <v xml:space="preserve">CAMPOVERDE ANDRADE  MARCO ANTONIO </v>
      </c>
      <c r="E281" s="13" t="s">
        <v>790</v>
      </c>
    </row>
    <row r="282" spans="1:6" ht="40.5" customHeight="1" x14ac:dyDescent="0.2">
      <c r="A282" s="12">
        <f>+A281+1</f>
        <v>1</v>
      </c>
      <c r="B282" s="13" t="s">
        <v>791</v>
      </c>
      <c r="C282" s="13" t="s">
        <v>792</v>
      </c>
      <c r="D282" s="13" t="str">
        <f t="shared" si="15"/>
        <v>CAMPOVERDE ASTUDILLO JUAN BOSCO</v>
      </c>
      <c r="E282" s="13" t="s">
        <v>793</v>
      </c>
    </row>
    <row r="283" spans="1:6" ht="40.5" customHeight="1" x14ac:dyDescent="0.2">
      <c r="A283" s="12"/>
      <c r="B283" s="13"/>
      <c r="C283" s="13"/>
      <c r="D283" s="13" t="s">
        <v>794</v>
      </c>
      <c r="E283" s="13" t="s">
        <v>795</v>
      </c>
    </row>
    <row r="284" spans="1:6" ht="40.5" customHeight="1" x14ac:dyDescent="0.2">
      <c r="A284" s="12"/>
      <c r="B284" s="13"/>
      <c r="C284" s="13"/>
      <c r="D284" s="13" t="s">
        <v>796</v>
      </c>
      <c r="E284" s="13" t="s">
        <v>797</v>
      </c>
    </row>
    <row r="285" spans="1:6" ht="40.5" customHeight="1" x14ac:dyDescent="0.2">
      <c r="A285" s="12">
        <f>+A282+1</f>
        <v>2</v>
      </c>
      <c r="B285" s="13" t="s">
        <v>798</v>
      </c>
      <c r="C285" s="13" t="s">
        <v>799</v>
      </c>
      <c r="D285" s="13" t="str">
        <f t="shared" si="15"/>
        <v>CAMPOVERDE OCHOA IVAN MAURICIO</v>
      </c>
      <c r="E285" s="13" t="s">
        <v>800</v>
      </c>
    </row>
    <row r="286" spans="1:6" ht="40.5" customHeight="1" x14ac:dyDescent="0.2">
      <c r="A286" s="12">
        <f>+A285+1</f>
        <v>3</v>
      </c>
      <c r="B286" s="13" t="s">
        <v>801</v>
      </c>
      <c r="C286" s="13" t="s">
        <v>802</v>
      </c>
      <c r="D286" s="13" t="str">
        <f t="shared" si="15"/>
        <v>CAMPOVERDE PEÑAFIEL LUIS GERARDO</v>
      </c>
      <c r="E286" s="13" t="s">
        <v>803</v>
      </c>
    </row>
    <row r="287" spans="1:6" ht="40.5" customHeight="1" x14ac:dyDescent="0.2">
      <c r="A287" s="20"/>
      <c r="B287" s="13" t="s">
        <v>804</v>
      </c>
      <c r="C287" s="13" t="s">
        <v>805</v>
      </c>
      <c r="D287" s="13" t="str">
        <f t="shared" si="15"/>
        <v xml:space="preserve">CAMPOVERDE PERALTA  PABLO ESTEBAN </v>
      </c>
      <c r="E287" s="13" t="s">
        <v>806</v>
      </c>
    </row>
    <row r="288" spans="1:6" ht="40.5" customHeight="1" x14ac:dyDescent="0.2">
      <c r="A288" s="12">
        <f>+A287+1</f>
        <v>1</v>
      </c>
      <c r="B288" s="13" t="s">
        <v>807</v>
      </c>
      <c r="C288" s="13" t="s">
        <v>808</v>
      </c>
      <c r="D288" s="13" t="str">
        <f t="shared" si="15"/>
        <v>CANDO CORONEL MARCELO SANTIAGO</v>
      </c>
      <c r="E288" s="13" t="s">
        <v>809</v>
      </c>
    </row>
    <row r="289" spans="1:5" ht="40.5" customHeight="1" x14ac:dyDescent="0.2">
      <c r="A289" s="12">
        <v>1355</v>
      </c>
      <c r="B289" s="13" t="s">
        <v>810</v>
      </c>
      <c r="C289" s="13" t="s">
        <v>811</v>
      </c>
      <c r="D289" s="13" t="str">
        <f t="shared" si="15"/>
        <v xml:space="preserve">CANDO DELGADO  MARCELA ELIZABETH </v>
      </c>
      <c r="E289" s="13" t="s">
        <v>812</v>
      </c>
    </row>
    <row r="290" spans="1:5" ht="40.5" customHeight="1" x14ac:dyDescent="0.2">
      <c r="A290" s="12">
        <v>1308</v>
      </c>
      <c r="B290" s="13" t="s">
        <v>813</v>
      </c>
      <c r="C290" s="13" t="s">
        <v>814</v>
      </c>
      <c r="D290" s="13" t="str">
        <f t="shared" si="15"/>
        <v xml:space="preserve">CANTOS FALCONI  MARIA VERONICA </v>
      </c>
      <c r="E290" s="13" t="s">
        <v>815</v>
      </c>
    </row>
    <row r="291" spans="1:5" ht="40.5" customHeight="1" x14ac:dyDescent="0.2">
      <c r="A291" s="12">
        <f t="shared" ref="A291:A310" si="16">+A290+1</f>
        <v>1309</v>
      </c>
      <c r="B291" s="13" t="s">
        <v>816</v>
      </c>
      <c r="C291" s="13" t="s">
        <v>817</v>
      </c>
      <c r="D291" s="13" t="str">
        <f t="shared" si="15"/>
        <v>CANTOS ORTIZ CARLOS GERARDO</v>
      </c>
      <c r="E291" s="13" t="s">
        <v>818</v>
      </c>
    </row>
    <row r="292" spans="1:5" ht="40.5" customHeight="1" x14ac:dyDescent="0.2">
      <c r="A292" s="12">
        <f t="shared" si="16"/>
        <v>1310</v>
      </c>
      <c r="B292" s="13" t="s">
        <v>819</v>
      </c>
      <c r="C292" s="13" t="s">
        <v>161</v>
      </c>
      <c r="D292" s="13" t="str">
        <f t="shared" si="15"/>
        <v>CAPA PAMBI PEDRO JOSE</v>
      </c>
      <c r="E292" s="13" t="s">
        <v>820</v>
      </c>
    </row>
    <row r="293" spans="1:5" ht="40.5" customHeight="1" x14ac:dyDescent="0.2">
      <c r="A293" s="12">
        <f t="shared" si="16"/>
        <v>1311</v>
      </c>
      <c r="B293" s="13" t="s">
        <v>821</v>
      </c>
      <c r="C293" s="13" t="s">
        <v>822</v>
      </c>
      <c r="D293" s="13" t="str">
        <f t="shared" si="15"/>
        <v>CARAGUAY MARQUEZ MARLON EDUARDO</v>
      </c>
      <c r="E293" s="13" t="s">
        <v>823</v>
      </c>
    </row>
    <row r="294" spans="1:5" ht="40.5" customHeight="1" x14ac:dyDescent="0.2">
      <c r="A294" s="12">
        <f t="shared" si="16"/>
        <v>1312</v>
      </c>
      <c r="B294" s="13" t="s">
        <v>824</v>
      </c>
      <c r="C294" s="13" t="s">
        <v>825</v>
      </c>
      <c r="D294" s="13" t="str">
        <f t="shared" si="15"/>
        <v>CARAVAJO CARDENAS JOSE FERNANDO</v>
      </c>
      <c r="E294" s="13" t="s">
        <v>826</v>
      </c>
    </row>
    <row r="295" spans="1:5" ht="40.5" customHeight="1" x14ac:dyDescent="0.2">
      <c r="A295" s="12">
        <f t="shared" si="16"/>
        <v>1313</v>
      </c>
      <c r="B295" s="13" t="s">
        <v>827</v>
      </c>
      <c r="C295" s="13" t="s">
        <v>828</v>
      </c>
      <c r="D295" s="13" t="str">
        <f t="shared" si="15"/>
        <v>CARCHI REDROVAN JOHN PATRICIO</v>
      </c>
      <c r="E295" s="13" t="s">
        <v>829</v>
      </c>
    </row>
    <row r="296" spans="1:5" ht="40.5" customHeight="1" x14ac:dyDescent="0.2">
      <c r="A296" s="12">
        <f t="shared" si="16"/>
        <v>1314</v>
      </c>
      <c r="B296" s="13" t="s">
        <v>830</v>
      </c>
      <c r="C296" s="13" t="s">
        <v>831</v>
      </c>
      <c r="D296" s="13" t="str">
        <f t="shared" si="15"/>
        <v>CARDENAS ARPI MELBA LUCIA</v>
      </c>
      <c r="E296" s="13" t="s">
        <v>832</v>
      </c>
    </row>
    <row r="297" spans="1:5" ht="40.5" customHeight="1" x14ac:dyDescent="0.2">
      <c r="A297" s="12"/>
      <c r="B297" s="13"/>
      <c r="C297" s="13"/>
      <c r="D297" s="13" t="s">
        <v>833</v>
      </c>
      <c r="E297" s="13" t="s">
        <v>834</v>
      </c>
    </row>
    <row r="298" spans="1:5" ht="40.5" customHeight="1" x14ac:dyDescent="0.2">
      <c r="A298" s="12">
        <f>+A296+1</f>
        <v>1315</v>
      </c>
      <c r="B298" s="13" t="s">
        <v>835</v>
      </c>
      <c r="C298" s="13" t="s">
        <v>836</v>
      </c>
      <c r="D298" s="13" t="str">
        <f t="shared" si="15"/>
        <v>CARDENAS CARDENAS GLADYS FRANCISCA</v>
      </c>
      <c r="E298" s="13" t="s">
        <v>837</v>
      </c>
    </row>
    <row r="299" spans="1:5" ht="40.5" customHeight="1" x14ac:dyDescent="0.2">
      <c r="A299" s="12">
        <f t="shared" si="16"/>
        <v>1316</v>
      </c>
      <c r="B299" s="13" t="s">
        <v>838</v>
      </c>
      <c r="C299" s="13" t="s">
        <v>839</v>
      </c>
      <c r="D299" s="13" t="str">
        <f t="shared" si="15"/>
        <v>CARDENAS HEREDIA JORGE  MARCELO</v>
      </c>
      <c r="E299" s="13" t="s">
        <v>840</v>
      </c>
    </row>
    <row r="300" spans="1:5" ht="40.5" customHeight="1" x14ac:dyDescent="0.2">
      <c r="A300" s="12">
        <f t="shared" si="16"/>
        <v>1317</v>
      </c>
      <c r="B300" s="13" t="s">
        <v>841</v>
      </c>
      <c r="C300" s="13" t="s">
        <v>842</v>
      </c>
      <c r="D300" s="13" t="str">
        <f t="shared" si="15"/>
        <v>CARDENAS HERRERA JORGE WILFRIDO</v>
      </c>
      <c r="E300" s="13" t="s">
        <v>843</v>
      </c>
    </row>
    <row r="301" spans="1:5" ht="40.5" customHeight="1" x14ac:dyDescent="0.2">
      <c r="A301" s="12">
        <f t="shared" si="16"/>
        <v>1318</v>
      </c>
      <c r="B301" s="13" t="s">
        <v>844</v>
      </c>
      <c r="C301" s="13" t="s">
        <v>845</v>
      </c>
      <c r="D301" s="13" t="str">
        <f t="shared" si="15"/>
        <v>CARDENAS OCHOA MANUEL ROLANDO</v>
      </c>
      <c r="E301" s="13" t="s">
        <v>846</v>
      </c>
    </row>
    <row r="302" spans="1:5" ht="40.5" customHeight="1" x14ac:dyDescent="0.2">
      <c r="A302" s="12">
        <f t="shared" si="16"/>
        <v>1319</v>
      </c>
      <c r="B302" s="13" t="s">
        <v>847</v>
      </c>
      <c r="C302" s="13" t="s">
        <v>848</v>
      </c>
      <c r="D302" s="13" t="str">
        <f t="shared" si="15"/>
        <v>CARDENAS ORDOÑEZ EDGAR</v>
      </c>
      <c r="E302" s="13" t="s">
        <v>849</v>
      </c>
    </row>
    <row r="303" spans="1:5" ht="40.5" customHeight="1" x14ac:dyDescent="0.2">
      <c r="A303" s="12">
        <f t="shared" si="16"/>
        <v>1320</v>
      </c>
      <c r="B303" s="13" t="s">
        <v>850</v>
      </c>
      <c r="C303" s="13" t="s">
        <v>851</v>
      </c>
      <c r="D303" s="13" t="str">
        <f t="shared" si="15"/>
        <v>CARDENAS UGALDE MARIA ESPERANZA</v>
      </c>
      <c r="E303" s="13" t="s">
        <v>852</v>
      </c>
    </row>
    <row r="304" spans="1:5" ht="40.5" customHeight="1" x14ac:dyDescent="0.2">
      <c r="A304" s="12">
        <f t="shared" si="16"/>
        <v>1321</v>
      </c>
      <c r="B304" s="13" t="s">
        <v>853</v>
      </c>
      <c r="C304" s="13" t="s">
        <v>854</v>
      </c>
      <c r="D304" s="13" t="str">
        <f t="shared" si="15"/>
        <v>CARDOSO DURAN ESTEBAN MAURICIO</v>
      </c>
      <c r="E304" s="13" t="s">
        <v>855</v>
      </c>
    </row>
    <row r="305" spans="1:14" ht="40.5" customHeight="1" x14ac:dyDescent="0.2">
      <c r="A305" s="12">
        <f t="shared" si="16"/>
        <v>1322</v>
      </c>
      <c r="B305" s="13" t="s">
        <v>853</v>
      </c>
      <c r="C305" s="13" t="s">
        <v>856</v>
      </c>
      <c r="D305" s="13" t="str">
        <f t="shared" si="15"/>
        <v>CARDOSO DURAN VILMA SOLEDAD</v>
      </c>
      <c r="E305" s="13" t="s">
        <v>857</v>
      </c>
    </row>
    <row r="306" spans="1:14" ht="40.5" customHeight="1" x14ac:dyDescent="0.2">
      <c r="A306" s="12">
        <f t="shared" si="16"/>
        <v>1323</v>
      </c>
      <c r="B306" s="13" t="s">
        <v>858</v>
      </c>
      <c r="C306" s="13" t="s">
        <v>859</v>
      </c>
      <c r="D306" s="13" t="str">
        <f t="shared" si="15"/>
        <v>CARDOSO MARTINEZ FAUSTO ADRIAN</v>
      </c>
      <c r="E306" s="13" t="s">
        <v>860</v>
      </c>
    </row>
    <row r="307" spans="1:14" ht="40.5" customHeight="1" x14ac:dyDescent="0.2">
      <c r="A307" s="12">
        <f t="shared" si="16"/>
        <v>1324</v>
      </c>
      <c r="B307" s="13" t="s">
        <v>861</v>
      </c>
      <c r="C307" s="13" t="s">
        <v>862</v>
      </c>
      <c r="D307" s="13" t="str">
        <f t="shared" si="15"/>
        <v>CARMONA ALVARADO CARLOS MAURICIO</v>
      </c>
      <c r="E307" s="13" t="s">
        <v>863</v>
      </c>
    </row>
    <row r="308" spans="1:14" ht="40.5" customHeight="1" x14ac:dyDescent="0.2">
      <c r="A308" s="12">
        <f t="shared" si="16"/>
        <v>1325</v>
      </c>
      <c r="B308" s="13" t="s">
        <v>861</v>
      </c>
      <c r="C308" s="13" t="s">
        <v>864</v>
      </c>
      <c r="D308" s="13" t="str">
        <f t="shared" si="15"/>
        <v>CARMONA ALVARADO SANDRA KARINA</v>
      </c>
      <c r="E308" s="13" t="s">
        <v>865</v>
      </c>
    </row>
    <row r="309" spans="1:14" ht="40.5" customHeight="1" x14ac:dyDescent="0.2">
      <c r="A309" s="12">
        <f t="shared" si="16"/>
        <v>1326</v>
      </c>
      <c r="B309" s="13" t="s">
        <v>866</v>
      </c>
      <c r="C309" s="13" t="s">
        <v>867</v>
      </c>
      <c r="D309" s="13" t="str">
        <f t="shared" si="15"/>
        <v>CARPIO ANDRADE CARLOS HERNAN</v>
      </c>
      <c r="E309" s="13" t="s">
        <v>868</v>
      </c>
    </row>
    <row r="310" spans="1:14" ht="40.5" customHeight="1" x14ac:dyDescent="0.2">
      <c r="A310" s="12">
        <f t="shared" si="16"/>
        <v>1327</v>
      </c>
      <c r="B310" s="13" t="s">
        <v>869</v>
      </c>
      <c r="C310" s="13" t="s">
        <v>870</v>
      </c>
      <c r="D310" s="13" t="str">
        <f t="shared" si="15"/>
        <v>CARPIO ARIZABALA PABLO IVAN</v>
      </c>
      <c r="E310" s="13" t="s">
        <v>871</v>
      </c>
    </row>
    <row r="311" spans="1:14" ht="40.5" customHeight="1" x14ac:dyDescent="0.2">
      <c r="A311" s="12">
        <v>1301</v>
      </c>
      <c r="B311" s="13" t="s">
        <v>872</v>
      </c>
      <c r="C311" s="13" t="s">
        <v>873</v>
      </c>
      <c r="D311" s="13" t="str">
        <f t="shared" si="15"/>
        <v xml:space="preserve">CARPIO FIGUEROA  PABLO MARCELO </v>
      </c>
      <c r="E311" s="13" t="s">
        <v>874</v>
      </c>
    </row>
    <row r="312" spans="1:14" ht="40.5" customHeight="1" x14ac:dyDescent="0.2">
      <c r="A312" s="12">
        <f>+A310+1</f>
        <v>1328</v>
      </c>
      <c r="B312" s="13" t="s">
        <v>875</v>
      </c>
      <c r="C312" s="13" t="s">
        <v>876</v>
      </c>
      <c r="D312" s="13" t="str">
        <f t="shared" si="15"/>
        <v xml:space="preserve">CARPIO JIMENEZ JORGE </v>
      </c>
      <c r="E312" s="13" t="s">
        <v>877</v>
      </c>
    </row>
    <row r="313" spans="1:14" ht="40.5" customHeight="1" x14ac:dyDescent="0.2">
      <c r="A313" s="12">
        <f>+A312+1</f>
        <v>1329</v>
      </c>
      <c r="B313" s="13" t="s">
        <v>875</v>
      </c>
      <c r="C313" s="13" t="s">
        <v>878</v>
      </c>
      <c r="D313" s="13" t="str">
        <f t="shared" si="15"/>
        <v>CARPIO JIMENEZ JUAN ALBERTO</v>
      </c>
      <c r="E313" s="13" t="s">
        <v>879</v>
      </c>
    </row>
    <row r="314" spans="1:14" ht="40.5" customHeight="1" x14ac:dyDescent="0.2">
      <c r="A314" s="12">
        <f>+A313+1</f>
        <v>1330</v>
      </c>
      <c r="B314" s="13" t="s">
        <v>880</v>
      </c>
      <c r="C314" s="13" t="s">
        <v>881</v>
      </c>
      <c r="D314" s="13" t="str">
        <f t="shared" si="15"/>
        <v>CARPIO MOSCOSO CRISTIAN RAFAEL</v>
      </c>
      <c r="E314" s="13" t="s">
        <v>882</v>
      </c>
    </row>
    <row r="315" spans="1:14" ht="40.5" customHeight="1" x14ac:dyDescent="0.2">
      <c r="A315" s="12">
        <f>+A314+1</f>
        <v>1331</v>
      </c>
      <c r="B315" s="13" t="s">
        <v>883</v>
      </c>
      <c r="C315" s="13" t="s">
        <v>884</v>
      </c>
      <c r="D315" s="13" t="str">
        <f t="shared" si="15"/>
        <v>CARRASCO PEÑA PAUL CORNELIO ARIEOLFO</v>
      </c>
      <c r="E315" s="13" t="s">
        <v>885</v>
      </c>
    </row>
    <row r="316" spans="1:14" ht="40.5" customHeight="1" x14ac:dyDescent="0.2">
      <c r="A316" s="12">
        <f>+A315+1</f>
        <v>1332</v>
      </c>
      <c r="B316" s="13" t="s">
        <v>886</v>
      </c>
      <c r="C316" s="13" t="s">
        <v>887</v>
      </c>
      <c r="D316" s="13" t="str">
        <f t="shared" si="15"/>
        <v>CARRERA QUINDE ORLANDO PATRICIO</v>
      </c>
      <c r="E316" s="13" t="s">
        <v>888</v>
      </c>
    </row>
    <row r="317" spans="1:14" ht="40.5" customHeight="1" x14ac:dyDescent="0.2">
      <c r="A317" s="12">
        <v>1337</v>
      </c>
      <c r="B317" s="13" t="s">
        <v>889</v>
      </c>
      <c r="C317" s="13" t="s">
        <v>890</v>
      </c>
      <c r="D317" s="13" t="str">
        <f t="shared" si="15"/>
        <v xml:space="preserve">CARRILLO ZAMBRANO  ROMULO XAVIER </v>
      </c>
      <c r="E317" s="13" t="s">
        <v>891</v>
      </c>
      <c r="G317" s="21"/>
      <c r="H317" s="21"/>
      <c r="I317" s="21"/>
      <c r="J317" s="21"/>
      <c r="K317" s="21"/>
      <c r="L317" s="21"/>
      <c r="M317" s="21"/>
      <c r="N317" s="21"/>
    </row>
    <row r="318" spans="1:14" ht="40.5" customHeight="1" x14ac:dyDescent="0.2">
      <c r="A318" s="12">
        <f>+A317+1</f>
        <v>1338</v>
      </c>
      <c r="B318" s="13" t="s">
        <v>892</v>
      </c>
      <c r="C318" s="13" t="s">
        <v>893</v>
      </c>
      <c r="D318" s="13" t="str">
        <f t="shared" si="15"/>
        <v>CARRILLO ZENTENO BLASCO RAFAEL</v>
      </c>
      <c r="E318" s="13" t="s">
        <v>894</v>
      </c>
    </row>
    <row r="319" spans="1:14" ht="40.5" customHeight="1" x14ac:dyDescent="0.2">
      <c r="A319" s="20"/>
      <c r="B319" s="13" t="s">
        <v>895</v>
      </c>
      <c r="C319" s="13" t="s">
        <v>896</v>
      </c>
      <c r="D319" s="13" t="str">
        <f t="shared" si="15"/>
        <v xml:space="preserve">CARRION AVILA  FABRICIO HUMBERTO </v>
      </c>
      <c r="E319" s="13" t="s">
        <v>897</v>
      </c>
    </row>
    <row r="320" spans="1:14" ht="40.5" customHeight="1" x14ac:dyDescent="0.2">
      <c r="A320" s="20"/>
      <c r="B320" s="13" t="s">
        <v>898</v>
      </c>
      <c r="C320" s="13" t="s">
        <v>899</v>
      </c>
      <c r="D320" s="13" t="str">
        <f t="shared" si="15"/>
        <v xml:space="preserve">CARRION DUMAS  MARIA ELISA </v>
      </c>
      <c r="E320" s="13" t="s">
        <v>900</v>
      </c>
    </row>
    <row r="321" spans="1:6" ht="40.5" customHeight="1" x14ac:dyDescent="0.2">
      <c r="A321" s="12">
        <f>+A320+1</f>
        <v>1</v>
      </c>
      <c r="B321" s="13" t="s">
        <v>901</v>
      </c>
      <c r="C321" s="13" t="s">
        <v>902</v>
      </c>
      <c r="D321" s="13" t="str">
        <f t="shared" si="15"/>
        <v>CARRION MONSALVE NIMOS PATRICIO</v>
      </c>
      <c r="E321" s="13" t="s">
        <v>903</v>
      </c>
    </row>
    <row r="322" spans="1:6" ht="40.5" customHeight="1" x14ac:dyDescent="0.2">
      <c r="A322" s="12">
        <f>+A321+1</f>
        <v>2</v>
      </c>
      <c r="B322" s="13" t="s">
        <v>904</v>
      </c>
      <c r="C322" s="13" t="s">
        <v>905</v>
      </c>
      <c r="D322" s="13" t="str">
        <f t="shared" si="15"/>
        <v>CARRION ROBALINO JOSE  CRISTOBAL</v>
      </c>
      <c r="E322" s="13" t="s">
        <v>906</v>
      </c>
    </row>
    <row r="323" spans="1:6" ht="40.5" customHeight="1" x14ac:dyDescent="0.2">
      <c r="A323" s="31"/>
      <c r="B323" s="22" t="s">
        <v>907</v>
      </c>
      <c r="C323" s="22" t="s">
        <v>908</v>
      </c>
      <c r="D323" s="13" t="str">
        <f t="shared" si="15"/>
        <v xml:space="preserve">CARRION URGILES  JUAN MARCELO </v>
      </c>
      <c r="E323" s="22" t="s">
        <v>909</v>
      </c>
      <c r="F323" s="32"/>
    </row>
    <row r="324" spans="1:6" s="27" customFormat="1" ht="40.5" customHeight="1" x14ac:dyDescent="0.2">
      <c r="A324" s="24">
        <f>+A323+1</f>
        <v>1</v>
      </c>
      <c r="B324" s="25" t="s">
        <v>910</v>
      </c>
      <c r="C324" s="25" t="s">
        <v>911</v>
      </c>
      <c r="D324" s="25" t="str">
        <f t="shared" si="15"/>
        <v>CARVAJAL COBOS CLAUDIO GABRIEL</v>
      </c>
      <c r="E324" s="25" t="s">
        <v>912</v>
      </c>
      <c r="F324" s="26"/>
    </row>
    <row r="325" spans="1:6" ht="40.5" customHeight="1" x14ac:dyDescent="0.2">
      <c r="A325" s="12">
        <v>1378</v>
      </c>
      <c r="B325" s="13" t="s">
        <v>913</v>
      </c>
      <c r="C325" s="13" t="s">
        <v>914</v>
      </c>
      <c r="D325" s="13" t="str">
        <f t="shared" si="15"/>
        <v xml:space="preserve">CARVAJAL OCHOA  PABLO SANTIAGO </v>
      </c>
      <c r="E325" s="13" t="s">
        <v>915</v>
      </c>
    </row>
    <row r="326" spans="1:6" ht="40.5" customHeight="1" x14ac:dyDescent="0.2">
      <c r="A326" s="12">
        <f>+A325+1</f>
        <v>1379</v>
      </c>
      <c r="B326" s="13" t="s">
        <v>916</v>
      </c>
      <c r="C326" s="13" t="s">
        <v>917</v>
      </c>
      <c r="D326" s="13" t="str">
        <f t="shared" si="15"/>
        <v>CARVALLO CORDERO HONORATO VICENTE</v>
      </c>
      <c r="E326" s="13" t="s">
        <v>918</v>
      </c>
    </row>
    <row r="327" spans="1:6" ht="40.5" customHeight="1" x14ac:dyDescent="0.2">
      <c r="A327" s="20"/>
      <c r="B327" s="13" t="s">
        <v>919</v>
      </c>
      <c r="C327" s="13" t="s">
        <v>920</v>
      </c>
      <c r="D327" s="13" t="str">
        <f t="shared" si="15"/>
        <v xml:space="preserve">CARVALLO OCHOA  JUAN PABLO </v>
      </c>
      <c r="E327" s="13" t="s">
        <v>921</v>
      </c>
    </row>
    <row r="328" spans="1:6" ht="40.5" customHeight="1" x14ac:dyDescent="0.2">
      <c r="A328" s="12">
        <f>+A327+1</f>
        <v>1</v>
      </c>
      <c r="B328" s="13" t="s">
        <v>922</v>
      </c>
      <c r="C328" s="13" t="s">
        <v>923</v>
      </c>
      <c r="D328" s="13" t="str">
        <f t="shared" si="15"/>
        <v>CASTILLO CARCHIPULLA EDISON MAXIMILIANO</v>
      </c>
      <c r="E328" s="13" t="s">
        <v>924</v>
      </c>
    </row>
    <row r="329" spans="1:6" ht="40.5" customHeight="1" x14ac:dyDescent="0.2">
      <c r="A329" s="12">
        <f>+A328+1</f>
        <v>2</v>
      </c>
      <c r="B329" s="13" t="s">
        <v>925</v>
      </c>
      <c r="C329" s="13" t="s">
        <v>926</v>
      </c>
      <c r="D329" s="13" t="str">
        <f t="shared" si="15"/>
        <v>CASTILLO MARIN HUGO PAULINO</v>
      </c>
      <c r="E329" s="13" t="s">
        <v>927</v>
      </c>
    </row>
    <row r="330" spans="1:6" ht="40.5" customHeight="1" x14ac:dyDescent="0.2">
      <c r="A330" s="20"/>
      <c r="B330" s="13" t="s">
        <v>928</v>
      </c>
      <c r="C330" s="13" t="s">
        <v>264</v>
      </c>
      <c r="D330" s="13" t="str">
        <f t="shared" si="15"/>
        <v xml:space="preserve">CASTILLO MERA  PAUL ANDRES </v>
      </c>
      <c r="E330" s="13" t="s">
        <v>929</v>
      </c>
    </row>
    <row r="331" spans="1:6" ht="40.5" customHeight="1" x14ac:dyDescent="0.2">
      <c r="A331" s="12">
        <f t="shared" ref="A331:A336" si="17">+A330+1</f>
        <v>1</v>
      </c>
      <c r="B331" s="13" t="s">
        <v>930</v>
      </c>
      <c r="C331" s="13" t="s">
        <v>931</v>
      </c>
      <c r="D331" s="13" t="str">
        <f t="shared" si="15"/>
        <v>CASTILLO ROLDAN JAIR GUSTAVO</v>
      </c>
      <c r="E331" s="13" t="s">
        <v>932</v>
      </c>
    </row>
    <row r="332" spans="1:6" ht="40.5" customHeight="1" x14ac:dyDescent="0.2">
      <c r="A332" s="12">
        <f t="shared" si="17"/>
        <v>2</v>
      </c>
      <c r="B332" s="13" t="s">
        <v>933</v>
      </c>
      <c r="C332" s="13" t="s">
        <v>934</v>
      </c>
      <c r="D332" s="13" t="str">
        <f t="shared" si="15"/>
        <v>CASTRO BUSTAMANTE JOSSE MARY</v>
      </c>
      <c r="E332" s="13" t="s">
        <v>935</v>
      </c>
    </row>
    <row r="333" spans="1:6" ht="40.5" customHeight="1" x14ac:dyDescent="0.2">
      <c r="A333" s="12">
        <f t="shared" si="17"/>
        <v>3</v>
      </c>
      <c r="B333" s="13" t="s">
        <v>933</v>
      </c>
      <c r="C333" s="13" t="s">
        <v>936</v>
      </c>
      <c r="D333" s="13" t="str">
        <f t="shared" si="15"/>
        <v>CASTRO BUSTAMANTE XAVIER ALEXANDER</v>
      </c>
      <c r="E333" s="13" t="s">
        <v>937</v>
      </c>
    </row>
    <row r="334" spans="1:6" ht="40.5" customHeight="1" x14ac:dyDescent="0.2">
      <c r="A334" s="12">
        <f t="shared" si="17"/>
        <v>4</v>
      </c>
      <c r="B334" s="13" t="s">
        <v>938</v>
      </c>
      <c r="C334" s="13" t="s">
        <v>939</v>
      </c>
      <c r="D334" s="13" t="str">
        <f t="shared" si="15"/>
        <v>CASTRO CASTRO MANUEL HERNAN</v>
      </c>
      <c r="E334" s="13" t="s">
        <v>940</v>
      </c>
    </row>
    <row r="335" spans="1:6" ht="40.5" customHeight="1" x14ac:dyDescent="0.2">
      <c r="A335" s="12">
        <f t="shared" si="17"/>
        <v>5</v>
      </c>
      <c r="B335" s="13" t="s">
        <v>941</v>
      </c>
      <c r="C335" s="13" t="s">
        <v>942</v>
      </c>
      <c r="D335" s="13" t="str">
        <f t="shared" si="15"/>
        <v>CASTRO CORREA SALVADOR DE LA ESPERANZA</v>
      </c>
      <c r="E335" s="13" t="s">
        <v>943</v>
      </c>
    </row>
    <row r="336" spans="1:6" ht="40.5" customHeight="1" x14ac:dyDescent="0.2">
      <c r="A336" s="12">
        <f t="shared" si="17"/>
        <v>6</v>
      </c>
      <c r="B336" s="13" t="s">
        <v>944</v>
      </c>
      <c r="C336" s="13" t="s">
        <v>945</v>
      </c>
      <c r="D336" s="13" t="str">
        <f t="shared" si="15"/>
        <v>CASTRO FAJARDO INES KATERINE</v>
      </c>
      <c r="E336" s="13" t="s">
        <v>946</v>
      </c>
    </row>
    <row r="337" spans="1:5" ht="40.5" customHeight="1" x14ac:dyDescent="0.2">
      <c r="A337" s="20"/>
      <c r="B337" s="13" t="s">
        <v>947</v>
      </c>
      <c r="C337" s="13" t="s">
        <v>948</v>
      </c>
      <c r="D337" s="13" t="str">
        <f t="shared" si="15"/>
        <v xml:space="preserve">CASTRO GUERRERO JAIME ANDRES </v>
      </c>
      <c r="E337" s="13" t="s">
        <v>949</v>
      </c>
    </row>
    <row r="338" spans="1:5" ht="40.5" customHeight="1" x14ac:dyDescent="0.2">
      <c r="A338" s="12">
        <f t="shared" ref="A338:A355" si="18">+A337+1</f>
        <v>1</v>
      </c>
      <c r="B338" s="13" t="s">
        <v>950</v>
      </c>
      <c r="C338" s="13" t="s">
        <v>951</v>
      </c>
      <c r="D338" s="13" t="str">
        <f t="shared" si="15"/>
        <v>CASTRO SALINAS FERNANDO DAMIAN</v>
      </c>
      <c r="E338" s="13" t="s">
        <v>952</v>
      </c>
    </row>
    <row r="339" spans="1:5" ht="40.5" customHeight="1" x14ac:dyDescent="0.2">
      <c r="A339" s="12">
        <f t="shared" si="18"/>
        <v>2</v>
      </c>
      <c r="B339" s="13" t="s">
        <v>953</v>
      </c>
      <c r="C339" s="13" t="s">
        <v>954</v>
      </c>
      <c r="D339" s="13" t="str">
        <f t="shared" si="15"/>
        <v>CASTRO TERAN PABLO LEONCIO</v>
      </c>
      <c r="E339" s="13" t="s">
        <v>955</v>
      </c>
    </row>
    <row r="340" spans="1:5" ht="40.5" customHeight="1" x14ac:dyDescent="0.2">
      <c r="A340" s="12">
        <f t="shared" si="18"/>
        <v>3</v>
      </c>
      <c r="B340" s="13" t="s">
        <v>956</v>
      </c>
      <c r="C340" s="13" t="s">
        <v>395</v>
      </c>
      <c r="D340" s="13" t="str">
        <f t="shared" si="15"/>
        <v>CASTRO VASQUEZ  JUAN PABLO</v>
      </c>
      <c r="E340" s="13" t="s">
        <v>957</v>
      </c>
    </row>
    <row r="341" spans="1:5" ht="40.5" customHeight="1" x14ac:dyDescent="0.2">
      <c r="A341" s="12">
        <f t="shared" si="18"/>
        <v>4</v>
      </c>
      <c r="B341" s="13" t="s">
        <v>958</v>
      </c>
      <c r="C341" s="13" t="s">
        <v>959</v>
      </c>
      <c r="D341" s="13" t="str">
        <f t="shared" si="15"/>
        <v>CAZAR RUIZ JULIO ALBERTO</v>
      </c>
      <c r="E341" s="13" t="s">
        <v>960</v>
      </c>
    </row>
    <row r="342" spans="1:5" ht="40.5" customHeight="1" x14ac:dyDescent="0.2">
      <c r="A342" s="12">
        <f t="shared" si="18"/>
        <v>5</v>
      </c>
      <c r="B342" s="13" t="s">
        <v>961</v>
      </c>
      <c r="C342" s="13" t="s">
        <v>962</v>
      </c>
      <c r="D342" s="13" t="str">
        <f t="shared" si="15"/>
        <v>CEDILLO  COBOS ROSA  CLEOTILDE</v>
      </c>
      <c r="E342" s="13" t="s">
        <v>963</v>
      </c>
    </row>
    <row r="343" spans="1:5" ht="40.5" customHeight="1" x14ac:dyDescent="0.2">
      <c r="A343" s="12">
        <f t="shared" si="18"/>
        <v>6</v>
      </c>
      <c r="B343" s="13" t="s">
        <v>964</v>
      </c>
      <c r="C343" s="13" t="s">
        <v>965</v>
      </c>
      <c r="D343" s="13" t="str">
        <f t="shared" ref="D343:D413" si="19">CONCATENATE(B343," ",C343)</f>
        <v>CEDILLO SERRANO GENARO AUGUSTO</v>
      </c>
      <c r="E343" s="13" t="s">
        <v>966</v>
      </c>
    </row>
    <row r="344" spans="1:5" ht="40.5" customHeight="1" x14ac:dyDescent="0.2">
      <c r="A344" s="12">
        <f t="shared" si="18"/>
        <v>7</v>
      </c>
      <c r="B344" s="13" t="s">
        <v>967</v>
      </c>
      <c r="C344" s="13" t="s">
        <v>968</v>
      </c>
      <c r="D344" s="13" t="str">
        <f t="shared" si="19"/>
        <v>CELLERI  PESANTEZ BERTHA EVA</v>
      </c>
      <c r="E344" s="13" t="s">
        <v>969</v>
      </c>
    </row>
    <row r="345" spans="1:5" ht="40.5" customHeight="1" x14ac:dyDescent="0.2">
      <c r="A345" s="12">
        <f t="shared" si="18"/>
        <v>8</v>
      </c>
      <c r="B345" s="13" t="s">
        <v>970</v>
      </c>
      <c r="C345" s="13" t="s">
        <v>971</v>
      </c>
      <c r="D345" s="13" t="str">
        <f t="shared" si="19"/>
        <v>CELLERI GARATE JAIME LEONARDO</v>
      </c>
      <c r="E345" s="13" t="s">
        <v>972</v>
      </c>
    </row>
    <row r="346" spans="1:5" ht="40.5" customHeight="1" x14ac:dyDescent="0.2">
      <c r="A346" s="12">
        <f t="shared" si="18"/>
        <v>9</v>
      </c>
      <c r="B346" s="13" t="s">
        <v>970</v>
      </c>
      <c r="C346" s="13" t="s">
        <v>973</v>
      </c>
      <c r="D346" s="13" t="str">
        <f t="shared" si="19"/>
        <v>CELLERI GARATE RAUL ALFREDO</v>
      </c>
      <c r="E346" s="13" t="s">
        <v>974</v>
      </c>
    </row>
    <row r="347" spans="1:5" ht="40.5" customHeight="1" x14ac:dyDescent="0.2">
      <c r="A347" s="12">
        <f t="shared" si="18"/>
        <v>10</v>
      </c>
      <c r="B347" s="13" t="s">
        <v>975</v>
      </c>
      <c r="C347" s="13" t="s">
        <v>976</v>
      </c>
      <c r="D347" s="13" t="str">
        <f t="shared" si="19"/>
        <v>CEVALLOS  CABRERA LETICIA  DE  JESUS</v>
      </c>
      <c r="E347" s="13" t="s">
        <v>977</v>
      </c>
    </row>
    <row r="348" spans="1:5" ht="40.5" customHeight="1" x14ac:dyDescent="0.2">
      <c r="A348" s="12">
        <f t="shared" si="18"/>
        <v>11</v>
      </c>
      <c r="B348" s="13" t="s">
        <v>978</v>
      </c>
      <c r="C348" s="13" t="s">
        <v>979</v>
      </c>
      <c r="D348" s="13" t="str">
        <f t="shared" si="19"/>
        <v>CEVALLOS GUALLPA LUIS  ENRIQUE</v>
      </c>
      <c r="E348" s="13" t="s">
        <v>980</v>
      </c>
    </row>
    <row r="349" spans="1:5" ht="40.5" customHeight="1" x14ac:dyDescent="0.2">
      <c r="A349" s="12">
        <f t="shared" si="18"/>
        <v>12</v>
      </c>
      <c r="B349" s="13" t="s">
        <v>981</v>
      </c>
      <c r="C349" s="13" t="s">
        <v>322</v>
      </c>
      <c r="D349" s="13" t="str">
        <f t="shared" si="19"/>
        <v>CEVALLOS SARMIENTO DIEGO FERNANDO</v>
      </c>
      <c r="E349" s="13" t="s">
        <v>982</v>
      </c>
    </row>
    <row r="350" spans="1:5" ht="40.5" customHeight="1" x14ac:dyDescent="0.2">
      <c r="A350" s="12">
        <f t="shared" si="18"/>
        <v>13</v>
      </c>
      <c r="B350" s="13" t="s">
        <v>983</v>
      </c>
      <c r="C350" s="13" t="s">
        <v>984</v>
      </c>
      <c r="D350" s="13" t="str">
        <f t="shared" si="19"/>
        <v>CHABLA MUÑOZ  SEGUNDO   JOSE</v>
      </c>
      <c r="E350" s="13" t="s">
        <v>985</v>
      </c>
    </row>
    <row r="351" spans="1:5" ht="40.5" customHeight="1" x14ac:dyDescent="0.2">
      <c r="A351" s="12">
        <f t="shared" si="18"/>
        <v>14</v>
      </c>
      <c r="B351" s="13" t="s">
        <v>986</v>
      </c>
      <c r="C351" s="13" t="s">
        <v>987</v>
      </c>
      <c r="D351" s="13" t="str">
        <f t="shared" si="19"/>
        <v>CHABLA MUÑOZ OLGER ZHUBANI</v>
      </c>
      <c r="E351" s="13" t="s">
        <v>988</v>
      </c>
    </row>
    <row r="352" spans="1:5" ht="40.5" customHeight="1" x14ac:dyDescent="0.2">
      <c r="A352" s="12">
        <f t="shared" si="18"/>
        <v>15</v>
      </c>
      <c r="B352" s="13" t="s">
        <v>989</v>
      </c>
      <c r="C352" s="13" t="s">
        <v>990</v>
      </c>
      <c r="D352" s="13" t="str">
        <f t="shared" si="19"/>
        <v>CHACHA CRIOLLO CARLOS BENITO</v>
      </c>
      <c r="E352" s="13" t="s">
        <v>991</v>
      </c>
    </row>
    <row r="353" spans="1:5" ht="40.5" customHeight="1" x14ac:dyDescent="0.2">
      <c r="A353" s="12">
        <f t="shared" si="18"/>
        <v>16</v>
      </c>
      <c r="B353" s="13" t="s">
        <v>992</v>
      </c>
      <c r="C353" s="13" t="s">
        <v>993</v>
      </c>
      <c r="D353" s="13" t="str">
        <f t="shared" si="19"/>
        <v>CHACON CEDEÑO MARIA ESTHER</v>
      </c>
      <c r="E353" s="13" t="s">
        <v>994</v>
      </c>
    </row>
    <row r="354" spans="1:5" ht="40.5" customHeight="1" x14ac:dyDescent="0.2">
      <c r="A354" s="12">
        <f t="shared" si="18"/>
        <v>17</v>
      </c>
      <c r="B354" s="13" t="s">
        <v>995</v>
      </c>
      <c r="C354" s="13" t="s">
        <v>996</v>
      </c>
      <c r="D354" s="13" t="str">
        <f t="shared" si="19"/>
        <v>CHACON FAJARDO OSWALDO EUSEBIO</v>
      </c>
      <c r="E354" s="13" t="s">
        <v>997</v>
      </c>
    </row>
    <row r="355" spans="1:5" ht="40.5" customHeight="1" x14ac:dyDescent="0.2">
      <c r="A355" s="12">
        <f t="shared" si="18"/>
        <v>18</v>
      </c>
      <c r="B355" s="23" t="s">
        <v>998</v>
      </c>
      <c r="C355" s="13" t="s">
        <v>999</v>
      </c>
      <c r="D355" s="13" t="str">
        <f t="shared" si="19"/>
        <v>CHACON JARA  ANGEL HERMEL</v>
      </c>
      <c r="E355" s="13" t="s">
        <v>1000</v>
      </c>
    </row>
    <row r="356" spans="1:5" ht="40.5" customHeight="1" x14ac:dyDescent="0.2">
      <c r="A356" s="12">
        <v>1322</v>
      </c>
      <c r="B356" s="13" t="s">
        <v>1001</v>
      </c>
      <c r="C356" s="13" t="s">
        <v>1002</v>
      </c>
      <c r="D356" s="13" t="str">
        <f t="shared" si="19"/>
        <v xml:space="preserve">CHACON MOSCOSO  XIMENA SOLEDAD </v>
      </c>
      <c r="E356" s="13" t="s">
        <v>1003</v>
      </c>
    </row>
    <row r="357" spans="1:5" ht="40.5" customHeight="1" x14ac:dyDescent="0.2">
      <c r="A357" s="12">
        <f>+A356+1</f>
        <v>1323</v>
      </c>
      <c r="B357" s="13" t="s">
        <v>1004</v>
      </c>
      <c r="C357" s="13" t="s">
        <v>1005</v>
      </c>
      <c r="D357" s="13" t="str">
        <f t="shared" si="19"/>
        <v>CHACON NOVILLO CLAUDIO HENDRY</v>
      </c>
      <c r="E357" s="13" t="s">
        <v>1006</v>
      </c>
    </row>
    <row r="358" spans="1:5" ht="40.5" customHeight="1" x14ac:dyDescent="0.2">
      <c r="A358" s="12">
        <f>+A357+1</f>
        <v>1324</v>
      </c>
      <c r="B358" s="22" t="s">
        <v>1007</v>
      </c>
      <c r="C358" s="22" t="s">
        <v>870</v>
      </c>
      <c r="D358" s="13" t="str">
        <f t="shared" si="19"/>
        <v>CHACON SANCHEZ PABLO IVAN</v>
      </c>
      <c r="E358" s="22" t="s">
        <v>1008</v>
      </c>
    </row>
    <row r="359" spans="1:5" ht="40.5" customHeight="1" x14ac:dyDescent="0.2">
      <c r="A359" s="12"/>
      <c r="B359" s="22"/>
      <c r="C359" s="22"/>
      <c r="D359" s="13" t="s">
        <v>1009</v>
      </c>
      <c r="E359" s="22" t="s">
        <v>1010</v>
      </c>
    </row>
    <row r="360" spans="1:5" ht="40.5" customHeight="1" x14ac:dyDescent="0.2">
      <c r="A360" s="12">
        <f>+A358+1</f>
        <v>1325</v>
      </c>
      <c r="B360" s="13" t="s">
        <v>1011</v>
      </c>
      <c r="C360" s="13" t="s">
        <v>1012</v>
      </c>
      <c r="D360" s="13" t="str">
        <f t="shared" si="19"/>
        <v>CHASSI RAMOS JORGE OSWALDO</v>
      </c>
      <c r="E360" s="13" t="s">
        <v>1013</v>
      </c>
    </row>
    <row r="361" spans="1:5" ht="40.5" customHeight="1" x14ac:dyDescent="0.2">
      <c r="A361" s="20"/>
      <c r="B361" s="13" t="s">
        <v>1014</v>
      </c>
      <c r="C361" s="13" t="s">
        <v>1015</v>
      </c>
      <c r="D361" s="13" t="str">
        <f t="shared" si="19"/>
        <v xml:space="preserve">CHAVEZ BARRIGA  MARIA VICTORIA </v>
      </c>
      <c r="E361" s="13" t="s">
        <v>1016</v>
      </c>
    </row>
    <row r="362" spans="1:5" ht="40.5" customHeight="1" x14ac:dyDescent="0.2">
      <c r="A362" s="12">
        <f>+A361+1</f>
        <v>1</v>
      </c>
      <c r="B362" s="13" t="s">
        <v>1017</v>
      </c>
      <c r="C362" s="13" t="s">
        <v>1018</v>
      </c>
      <c r="D362" s="13" t="str">
        <f t="shared" si="19"/>
        <v>CHAVEZ CARGUAYTONGO WILSON SALOMON</v>
      </c>
      <c r="E362" s="13" t="s">
        <v>1019</v>
      </c>
    </row>
    <row r="363" spans="1:5" ht="40.5" customHeight="1" x14ac:dyDescent="0.2">
      <c r="A363" s="12">
        <f>+A362+1</f>
        <v>2</v>
      </c>
      <c r="B363" s="13" t="s">
        <v>1020</v>
      </c>
      <c r="C363" s="13" t="s">
        <v>1021</v>
      </c>
      <c r="D363" s="13" t="str">
        <f t="shared" si="19"/>
        <v>CHAVEZ RODRIGUEZ CARLOS VICENTE</v>
      </c>
      <c r="E363" s="13" t="s">
        <v>1022</v>
      </c>
    </row>
    <row r="364" spans="1:5" ht="40.5" customHeight="1" x14ac:dyDescent="0.2">
      <c r="A364" s="12">
        <f>+A363+1</f>
        <v>3</v>
      </c>
      <c r="B364" s="13" t="s">
        <v>1023</v>
      </c>
      <c r="C364" s="13" t="s">
        <v>1024</v>
      </c>
      <c r="D364" s="13" t="str">
        <f t="shared" si="19"/>
        <v>CHERREZ TAMAYO LUIS  ALBERTO</v>
      </c>
      <c r="E364" s="13" t="s">
        <v>1025</v>
      </c>
    </row>
    <row r="365" spans="1:5" ht="40.5" customHeight="1" x14ac:dyDescent="0.2">
      <c r="A365" s="12">
        <v>1328</v>
      </c>
      <c r="B365" s="13" t="s">
        <v>1026</v>
      </c>
      <c r="C365" s="13" t="s">
        <v>1027</v>
      </c>
      <c r="D365" s="13" t="str">
        <f t="shared" si="19"/>
        <v xml:space="preserve">CHICA MARTINEZ  CRISTOBAL LEONEL </v>
      </c>
      <c r="E365" s="13" t="s">
        <v>1028</v>
      </c>
    </row>
    <row r="366" spans="1:5" ht="40.5" customHeight="1" x14ac:dyDescent="0.2">
      <c r="A366" s="12">
        <f t="shared" ref="A366:A375" si="20">+A365+1</f>
        <v>1329</v>
      </c>
      <c r="B366" s="13" t="s">
        <v>1029</v>
      </c>
      <c r="C366" s="13" t="s">
        <v>1030</v>
      </c>
      <c r="D366" s="13" t="str">
        <f t="shared" si="19"/>
        <v>CHICA OCHOA JOSE MARCELO</v>
      </c>
      <c r="E366" s="13" t="s">
        <v>1031</v>
      </c>
    </row>
    <row r="367" spans="1:5" ht="40.5" customHeight="1" x14ac:dyDescent="0.2">
      <c r="A367" s="12">
        <f t="shared" si="20"/>
        <v>1330</v>
      </c>
      <c r="B367" s="13" t="s">
        <v>1032</v>
      </c>
      <c r="C367" s="13" t="s">
        <v>1033</v>
      </c>
      <c r="D367" s="13" t="str">
        <f t="shared" si="19"/>
        <v>CHICAIZA  LARGO SANDRA LASTENIA</v>
      </c>
      <c r="E367" s="13" t="s">
        <v>1034</v>
      </c>
    </row>
    <row r="368" spans="1:5" ht="40.5" customHeight="1" x14ac:dyDescent="0.2">
      <c r="A368" s="12">
        <f t="shared" si="20"/>
        <v>1331</v>
      </c>
      <c r="B368" s="13" t="s">
        <v>1035</v>
      </c>
      <c r="C368" s="13" t="s">
        <v>1036</v>
      </c>
      <c r="D368" s="13" t="str">
        <f t="shared" si="19"/>
        <v>CHICAIZA CUESTA JAIME ARTURO</v>
      </c>
      <c r="E368" s="13" t="s">
        <v>1037</v>
      </c>
    </row>
    <row r="369" spans="1:6" s="27" customFormat="1" ht="40.5" customHeight="1" x14ac:dyDescent="0.2">
      <c r="A369" s="24">
        <f t="shared" si="20"/>
        <v>1332</v>
      </c>
      <c r="B369" s="25" t="s">
        <v>1038</v>
      </c>
      <c r="C369" s="25" t="s">
        <v>1039</v>
      </c>
      <c r="D369" s="25" t="str">
        <f t="shared" si="19"/>
        <v>CHICAIZA ORTIZ (+) FERNANDO BENIGNO</v>
      </c>
      <c r="E369" s="25" t="s">
        <v>1040</v>
      </c>
      <c r="F369" s="26"/>
    </row>
    <row r="370" spans="1:6" s="30" customFormat="1" ht="40.5" customHeight="1" x14ac:dyDescent="0.2">
      <c r="A370" s="31"/>
      <c r="B370" s="22"/>
      <c r="C370" s="22"/>
      <c r="D370" s="22" t="s">
        <v>1041</v>
      </c>
      <c r="E370" s="22" t="s">
        <v>1042</v>
      </c>
      <c r="F370" s="32"/>
    </row>
    <row r="371" spans="1:6" s="30" customFormat="1" ht="40.5" customHeight="1" x14ac:dyDescent="0.2">
      <c r="A371" s="12">
        <f>+A369+1</f>
        <v>1333</v>
      </c>
      <c r="B371" s="13" t="s">
        <v>1043</v>
      </c>
      <c r="C371" s="13" t="s">
        <v>1044</v>
      </c>
      <c r="D371" s="13" t="str">
        <f t="shared" si="19"/>
        <v>CHIMBO JADAN JOHNY MAURICIO</v>
      </c>
      <c r="E371" s="13" t="s">
        <v>1045</v>
      </c>
      <c r="F371" s="5"/>
    </row>
    <row r="372" spans="1:6" ht="40.5" customHeight="1" x14ac:dyDescent="0.2">
      <c r="A372" s="12">
        <f t="shared" si="20"/>
        <v>1334</v>
      </c>
      <c r="B372" s="13" t="s">
        <v>1046</v>
      </c>
      <c r="C372" s="13" t="s">
        <v>1047</v>
      </c>
      <c r="D372" s="13" t="str">
        <f t="shared" si="19"/>
        <v>CHIMBO ORDOÑEZ EDGAR IVAN</v>
      </c>
      <c r="E372" s="13" t="s">
        <v>1048</v>
      </c>
    </row>
    <row r="373" spans="1:6" ht="40.5" customHeight="1" x14ac:dyDescent="0.2">
      <c r="A373" s="12">
        <f t="shared" si="20"/>
        <v>1335</v>
      </c>
      <c r="B373" s="13" t="s">
        <v>1046</v>
      </c>
      <c r="C373" s="13" t="s">
        <v>1049</v>
      </c>
      <c r="D373" s="13" t="str">
        <f t="shared" si="19"/>
        <v>CHIMBO ORDOÑEZ FREDDY MIGUEL</v>
      </c>
      <c r="E373" s="13" t="s">
        <v>1050</v>
      </c>
    </row>
    <row r="374" spans="1:6" ht="40.5" customHeight="1" x14ac:dyDescent="0.2">
      <c r="A374" s="12">
        <f t="shared" si="20"/>
        <v>1336</v>
      </c>
      <c r="B374" s="13" t="s">
        <v>1051</v>
      </c>
      <c r="C374" s="13" t="s">
        <v>1052</v>
      </c>
      <c r="D374" s="13" t="str">
        <f t="shared" si="19"/>
        <v>CHIRIBOGA   LARCO GRACIELA YOLANDA</v>
      </c>
      <c r="E374" s="13" t="s">
        <v>1053</v>
      </c>
    </row>
    <row r="375" spans="1:6" ht="40.5" customHeight="1" x14ac:dyDescent="0.2">
      <c r="A375" s="12">
        <f t="shared" si="20"/>
        <v>1337</v>
      </c>
      <c r="B375" s="13" t="s">
        <v>1054</v>
      </c>
      <c r="C375" s="13" t="s">
        <v>1055</v>
      </c>
      <c r="D375" s="13" t="str">
        <f t="shared" si="19"/>
        <v>CHOCO CORONEL CELIA TERESA</v>
      </c>
      <c r="E375" s="13" t="s">
        <v>1056</v>
      </c>
    </row>
    <row r="376" spans="1:6" ht="40.5" customHeight="1" x14ac:dyDescent="0.2">
      <c r="A376" s="12"/>
      <c r="B376" s="13"/>
      <c r="C376" s="13"/>
      <c r="D376" s="13" t="s">
        <v>1057</v>
      </c>
      <c r="E376" s="13" t="s">
        <v>1058</v>
      </c>
    </row>
    <row r="377" spans="1:6" ht="40.5" customHeight="1" x14ac:dyDescent="0.2">
      <c r="A377" s="12">
        <f>+A375+1</f>
        <v>1338</v>
      </c>
      <c r="B377" s="13" t="s">
        <v>1059</v>
      </c>
      <c r="C377" s="13" t="s">
        <v>1060</v>
      </c>
      <c r="D377" s="13" t="str">
        <f t="shared" si="19"/>
        <v>CHUCHUCA GUAZHACO RONALD FERNANDO</v>
      </c>
      <c r="E377" s="13" t="s">
        <v>1061</v>
      </c>
    </row>
    <row r="378" spans="1:6" ht="40.5" customHeight="1" x14ac:dyDescent="0.2">
      <c r="A378" s="12"/>
      <c r="B378" s="13"/>
      <c r="C378" s="13"/>
      <c r="D378" s="13" t="s">
        <v>1062</v>
      </c>
      <c r="E378" s="13" t="s">
        <v>1063</v>
      </c>
    </row>
    <row r="379" spans="1:6" ht="40.5" customHeight="1" x14ac:dyDescent="0.2">
      <c r="A379" s="12">
        <f>+A377+1</f>
        <v>1339</v>
      </c>
      <c r="B379" s="13" t="s">
        <v>1064</v>
      </c>
      <c r="C379" s="13" t="s">
        <v>1065</v>
      </c>
      <c r="D379" s="13" t="str">
        <f t="shared" si="19"/>
        <v>CHULDE SAETEROS  LUIS ERNESTO</v>
      </c>
      <c r="E379" s="13" t="s">
        <v>1066</v>
      </c>
    </row>
    <row r="380" spans="1:6" ht="40.5" customHeight="1" x14ac:dyDescent="0.2">
      <c r="A380" s="12">
        <v>1321</v>
      </c>
      <c r="B380" s="13" t="s">
        <v>1067</v>
      </c>
      <c r="C380" s="13" t="s">
        <v>1068</v>
      </c>
      <c r="D380" s="13" t="str">
        <f t="shared" si="19"/>
        <v xml:space="preserve">CHUMBI NARVAEZ  YOLANDA MARITZA </v>
      </c>
      <c r="E380" s="13" t="s">
        <v>1069</v>
      </c>
    </row>
    <row r="381" spans="1:6" ht="40.5" customHeight="1" x14ac:dyDescent="0.2">
      <c r="A381" s="20"/>
      <c r="B381" s="13" t="s">
        <v>1070</v>
      </c>
      <c r="C381" s="13" t="s">
        <v>1071</v>
      </c>
      <c r="D381" s="13" t="str">
        <f t="shared" si="19"/>
        <v xml:space="preserve">CHUQUI  PAUCAR  JORGE NORBERTO </v>
      </c>
      <c r="E381" s="13" t="s">
        <v>1072</v>
      </c>
    </row>
    <row r="382" spans="1:6" ht="40.5" customHeight="1" x14ac:dyDescent="0.2">
      <c r="A382" s="20"/>
      <c r="B382" s="13"/>
      <c r="C382" s="13"/>
      <c r="D382" s="13" t="s">
        <v>1073</v>
      </c>
      <c r="E382" s="13" t="s">
        <v>1074</v>
      </c>
    </row>
    <row r="383" spans="1:6" ht="40.5" customHeight="1" x14ac:dyDescent="0.2">
      <c r="A383" s="12">
        <f>+A381+1</f>
        <v>1</v>
      </c>
      <c r="B383" s="13" t="s">
        <v>1075</v>
      </c>
      <c r="C383" s="13" t="s">
        <v>1076</v>
      </c>
      <c r="D383" s="13" t="str">
        <f t="shared" si="19"/>
        <v>CISNEROS  GARATE CATALINA DE LA LUZ</v>
      </c>
      <c r="E383" s="13" t="s">
        <v>1077</v>
      </c>
    </row>
    <row r="384" spans="1:6" ht="40.5" customHeight="1" x14ac:dyDescent="0.2">
      <c r="A384" s="12">
        <f>+A383+1</f>
        <v>2</v>
      </c>
      <c r="B384" s="13" t="s">
        <v>1078</v>
      </c>
      <c r="C384" s="13" t="s">
        <v>1079</v>
      </c>
      <c r="D384" s="13" t="str">
        <f t="shared" si="19"/>
        <v>CISNEROS GARATE DIEGO GERONIMO</v>
      </c>
      <c r="E384" s="13" t="s">
        <v>1080</v>
      </c>
    </row>
    <row r="385" spans="1:6" ht="40.5" customHeight="1" x14ac:dyDescent="0.2">
      <c r="A385" s="12">
        <f>+A384+1</f>
        <v>3</v>
      </c>
      <c r="B385" s="13" t="s">
        <v>1081</v>
      </c>
      <c r="C385" s="13" t="s">
        <v>1082</v>
      </c>
      <c r="D385" s="13" t="str">
        <f t="shared" si="19"/>
        <v>CISNEROS RAMOS PABLO ANDRES</v>
      </c>
      <c r="E385" s="13" t="s">
        <v>1083</v>
      </c>
    </row>
    <row r="386" spans="1:6" ht="40.5" customHeight="1" x14ac:dyDescent="0.2">
      <c r="A386" s="12">
        <f>+A385+1</f>
        <v>4</v>
      </c>
      <c r="B386" s="13" t="s">
        <v>1084</v>
      </c>
      <c r="C386" s="13" t="s">
        <v>1085</v>
      </c>
      <c r="D386" s="13" t="str">
        <f t="shared" si="19"/>
        <v>CLAVIJO  CAMPOS MARIA  EUGENIA</v>
      </c>
      <c r="E386" s="13" t="s">
        <v>1086</v>
      </c>
    </row>
    <row r="387" spans="1:6" ht="40.5" customHeight="1" x14ac:dyDescent="0.2">
      <c r="A387" s="12">
        <f>+A386+1</f>
        <v>5</v>
      </c>
      <c r="B387" s="13" t="s">
        <v>1084</v>
      </c>
      <c r="C387" s="13" t="s">
        <v>1087</v>
      </c>
      <c r="D387" s="13" t="str">
        <f t="shared" si="19"/>
        <v>CLAVIJO  CAMPOS SONIA NOEMI</v>
      </c>
      <c r="E387" s="13" t="s">
        <v>1088</v>
      </c>
    </row>
    <row r="388" spans="1:6" ht="40.5" customHeight="1" x14ac:dyDescent="0.2">
      <c r="A388" s="12">
        <v>1300</v>
      </c>
      <c r="B388" s="13" t="s">
        <v>1089</v>
      </c>
      <c r="C388" s="13" t="s">
        <v>1090</v>
      </c>
      <c r="D388" s="13" t="str">
        <f t="shared" si="19"/>
        <v xml:space="preserve">CLAVIJO GAIBOR  PATRICIO ESTEBAN </v>
      </c>
      <c r="E388" s="13" t="s">
        <v>1091</v>
      </c>
    </row>
    <row r="389" spans="1:6" ht="40.5" customHeight="1" x14ac:dyDescent="0.2">
      <c r="A389" s="12">
        <f>+A387+1</f>
        <v>6</v>
      </c>
      <c r="B389" s="13" t="s">
        <v>1092</v>
      </c>
      <c r="C389" s="13" t="s">
        <v>1093</v>
      </c>
      <c r="D389" s="13" t="str">
        <f t="shared" si="19"/>
        <v>COBOS HERMIDA FELIPE ANDRES</v>
      </c>
      <c r="E389" s="13" t="s">
        <v>1094</v>
      </c>
    </row>
    <row r="390" spans="1:6" s="27" customFormat="1" ht="40.5" customHeight="1" x14ac:dyDescent="0.2">
      <c r="A390" s="24">
        <f>+A389+1</f>
        <v>7</v>
      </c>
      <c r="B390" s="25" t="s">
        <v>1095</v>
      </c>
      <c r="C390" s="25" t="s">
        <v>1096</v>
      </c>
      <c r="D390" s="25" t="str">
        <f t="shared" si="19"/>
        <v>COBOS MERCHAN GONZALO HUMBERTO</v>
      </c>
      <c r="E390" s="25" t="s">
        <v>1097</v>
      </c>
      <c r="F390" s="26"/>
    </row>
    <row r="391" spans="1:6" ht="40.5" customHeight="1" x14ac:dyDescent="0.2">
      <c r="A391" s="12">
        <f>+A390+1</f>
        <v>8</v>
      </c>
      <c r="B391" s="13" t="s">
        <v>1098</v>
      </c>
      <c r="C391" s="13" t="s">
        <v>1099</v>
      </c>
      <c r="D391" s="13" t="str">
        <f t="shared" si="19"/>
        <v>COBOS TORRES DARIO HUMBRTO</v>
      </c>
      <c r="E391" s="13" t="s">
        <v>1100</v>
      </c>
    </row>
    <row r="392" spans="1:6" ht="40.5" customHeight="1" x14ac:dyDescent="0.2">
      <c r="A392" s="12">
        <f>+A391+1</f>
        <v>9</v>
      </c>
      <c r="B392" s="13" t="s">
        <v>1101</v>
      </c>
      <c r="C392" s="13" t="s">
        <v>1102</v>
      </c>
      <c r="D392" s="13" t="str">
        <f t="shared" si="19"/>
        <v>COELLAR ALVEAR IVAN RENATO</v>
      </c>
      <c r="E392" s="13" t="s">
        <v>1103</v>
      </c>
    </row>
    <row r="393" spans="1:6" ht="40.5" customHeight="1" x14ac:dyDescent="0.2">
      <c r="A393" s="12">
        <f>+A392+1</f>
        <v>10</v>
      </c>
      <c r="B393" s="13" t="s">
        <v>1104</v>
      </c>
      <c r="C393" s="13" t="s">
        <v>1105</v>
      </c>
      <c r="D393" s="13" t="str">
        <f t="shared" si="19"/>
        <v>COELLAR DELGADO IVAN CORNELIO</v>
      </c>
      <c r="E393" s="13" t="s">
        <v>1106</v>
      </c>
    </row>
    <row r="394" spans="1:6" s="30" customFormat="1" ht="40.5" customHeight="1" x14ac:dyDescent="0.2">
      <c r="A394" s="20"/>
      <c r="B394" s="13" t="s">
        <v>1107</v>
      </c>
      <c r="C394" s="13" t="s">
        <v>1108</v>
      </c>
      <c r="D394" s="13" t="str">
        <f t="shared" si="19"/>
        <v>COELLAR HEREDIA  FRANCISCO XAVIER</v>
      </c>
      <c r="E394" s="13" t="s">
        <v>1109</v>
      </c>
      <c r="F394" s="5"/>
    </row>
    <row r="395" spans="1:6" ht="40.5" customHeight="1" x14ac:dyDescent="0.2">
      <c r="A395" s="12">
        <f>+A394+1</f>
        <v>1</v>
      </c>
      <c r="B395" s="13" t="s">
        <v>1110</v>
      </c>
      <c r="C395" s="13" t="s">
        <v>1111</v>
      </c>
      <c r="D395" s="13" t="str">
        <f t="shared" si="19"/>
        <v>COELLAR ULLOA SCOTT CORNELL</v>
      </c>
      <c r="E395" s="13" t="s">
        <v>1112</v>
      </c>
    </row>
    <row r="396" spans="1:6" ht="40.5" customHeight="1" x14ac:dyDescent="0.2">
      <c r="A396" s="12">
        <f>+A395+1</f>
        <v>2</v>
      </c>
      <c r="B396" s="13" t="s">
        <v>1113</v>
      </c>
      <c r="C396" s="13" t="s">
        <v>1114</v>
      </c>
      <c r="D396" s="13" t="str">
        <f t="shared" si="19"/>
        <v>COELLO  PONS LOURDES EDITH</v>
      </c>
      <c r="E396" s="13" t="s">
        <v>1115</v>
      </c>
    </row>
    <row r="397" spans="1:6" ht="40.5" customHeight="1" x14ac:dyDescent="0.2">
      <c r="A397" s="12">
        <f>+A396+1</f>
        <v>3</v>
      </c>
      <c r="B397" s="13" t="s">
        <v>1116</v>
      </c>
      <c r="C397" s="13" t="s">
        <v>1117</v>
      </c>
      <c r="D397" s="13" t="str">
        <f t="shared" si="19"/>
        <v>COELLO CARRION ROSENDO ALBERTO</v>
      </c>
      <c r="E397" s="13" t="s">
        <v>1118</v>
      </c>
    </row>
    <row r="398" spans="1:6" ht="40.5" customHeight="1" x14ac:dyDescent="0.2">
      <c r="A398" s="20"/>
      <c r="B398" s="13" t="s">
        <v>1119</v>
      </c>
      <c r="C398" s="13" t="s">
        <v>1120</v>
      </c>
      <c r="D398" s="13" t="str">
        <f t="shared" si="19"/>
        <v xml:space="preserve">COELLO LOYOLA  JOSE LUIS </v>
      </c>
      <c r="E398" s="13" t="s">
        <v>1121</v>
      </c>
    </row>
    <row r="399" spans="1:6" ht="40.5" customHeight="1" x14ac:dyDescent="0.2">
      <c r="A399" s="12">
        <f>+A398+1</f>
        <v>1</v>
      </c>
      <c r="B399" s="13" t="s">
        <v>1122</v>
      </c>
      <c r="C399" s="13" t="s">
        <v>1123</v>
      </c>
      <c r="D399" s="13" t="str">
        <f t="shared" si="19"/>
        <v>COELLO URIGUEN FABIAN GUSTAVO</v>
      </c>
      <c r="E399" s="13" t="s">
        <v>1124</v>
      </c>
    </row>
    <row r="400" spans="1:6" ht="40.5" customHeight="1" x14ac:dyDescent="0.2">
      <c r="A400" s="20"/>
      <c r="B400" s="13" t="s">
        <v>1125</v>
      </c>
      <c r="C400" s="13" t="s">
        <v>1126</v>
      </c>
      <c r="D400" s="13" t="str">
        <f t="shared" si="19"/>
        <v xml:space="preserve">CONDO BARRERA  KLEVER </v>
      </c>
      <c r="E400" s="13" t="s">
        <v>1127</v>
      </c>
    </row>
    <row r="401" spans="1:6" s="30" customFormat="1" ht="40.5" customHeight="1" x14ac:dyDescent="0.2">
      <c r="A401" s="12">
        <f t="shared" ref="A401:A406" si="21">+A400+1</f>
        <v>1</v>
      </c>
      <c r="B401" s="13" t="s">
        <v>1128</v>
      </c>
      <c r="C401" s="13" t="s">
        <v>1129</v>
      </c>
      <c r="D401" s="13" t="str">
        <f t="shared" si="19"/>
        <v>CONDO PARRA CARLOS ALFREDO</v>
      </c>
      <c r="E401" s="13" t="s">
        <v>1130</v>
      </c>
      <c r="F401" s="5"/>
    </row>
    <row r="402" spans="1:6" ht="40.5" customHeight="1" x14ac:dyDescent="0.2">
      <c r="A402" s="12">
        <f t="shared" si="21"/>
        <v>2</v>
      </c>
      <c r="B402" s="13" t="s">
        <v>1131</v>
      </c>
      <c r="C402" s="13" t="s">
        <v>98</v>
      </c>
      <c r="D402" s="13" t="str">
        <f t="shared" si="19"/>
        <v>CONDOR BERMEO JUAN CARLOS</v>
      </c>
      <c r="E402" s="13" t="s">
        <v>1132</v>
      </c>
    </row>
    <row r="403" spans="1:6" ht="40.5" customHeight="1" x14ac:dyDescent="0.2">
      <c r="A403" s="12">
        <f t="shared" si="21"/>
        <v>3</v>
      </c>
      <c r="B403" s="13" t="s">
        <v>1133</v>
      </c>
      <c r="C403" s="13" t="s">
        <v>1134</v>
      </c>
      <c r="D403" s="13" t="str">
        <f t="shared" si="19"/>
        <v>CONDOY CARRILLO DARWIN AUGUSTO</v>
      </c>
      <c r="E403" s="13" t="s">
        <v>1135</v>
      </c>
    </row>
    <row r="404" spans="1:6" ht="40.5" customHeight="1" x14ac:dyDescent="0.2">
      <c r="A404" s="12">
        <f t="shared" si="21"/>
        <v>4</v>
      </c>
      <c r="B404" s="13" t="s">
        <v>1136</v>
      </c>
      <c r="C404" s="13" t="s">
        <v>1137</v>
      </c>
      <c r="D404" s="13" t="str">
        <f t="shared" si="19"/>
        <v>CONTRERAS ARIAS MANUEL ANTONIO</v>
      </c>
      <c r="E404" s="13" t="s">
        <v>1138</v>
      </c>
    </row>
    <row r="405" spans="1:6" ht="40.5" customHeight="1" x14ac:dyDescent="0.2">
      <c r="A405" s="12">
        <f t="shared" si="21"/>
        <v>5</v>
      </c>
      <c r="B405" s="13" t="s">
        <v>1139</v>
      </c>
      <c r="C405" s="13" t="s">
        <v>1140</v>
      </c>
      <c r="D405" s="13" t="str">
        <f t="shared" si="19"/>
        <v>CONTRERAS CALDERON MARCO GILBERTO</v>
      </c>
      <c r="E405" s="13" t="s">
        <v>1141</v>
      </c>
    </row>
    <row r="406" spans="1:6" ht="40.5" customHeight="1" x14ac:dyDescent="0.2">
      <c r="A406" s="12">
        <f t="shared" si="21"/>
        <v>6</v>
      </c>
      <c r="B406" s="13" t="s">
        <v>1142</v>
      </c>
      <c r="C406" s="13" t="s">
        <v>1143</v>
      </c>
      <c r="D406" s="13" t="str">
        <f t="shared" si="19"/>
        <v>CONTRERAS ESCANDON CHRISTIAN HERNAN</v>
      </c>
      <c r="E406" s="13" t="s">
        <v>1144</v>
      </c>
    </row>
    <row r="407" spans="1:6" ht="40.5" customHeight="1" x14ac:dyDescent="0.2">
      <c r="A407" s="12" t="e">
        <f>+#REF!+1</f>
        <v>#REF!</v>
      </c>
      <c r="B407" s="13" t="s">
        <v>1145</v>
      </c>
      <c r="C407" s="13" t="s">
        <v>1146</v>
      </c>
      <c r="D407" s="13" t="str">
        <f t="shared" si="19"/>
        <v>CONTRERAS LOJANO CARLOS ESTEBAN</v>
      </c>
      <c r="E407" s="13" t="s">
        <v>1147</v>
      </c>
    </row>
    <row r="408" spans="1:6" ht="40.5" customHeight="1" x14ac:dyDescent="0.2">
      <c r="A408" s="12"/>
      <c r="B408" s="13"/>
      <c r="C408" s="13"/>
      <c r="D408" s="13" t="s">
        <v>1148</v>
      </c>
      <c r="E408" s="13" t="s">
        <v>1149</v>
      </c>
    </row>
    <row r="409" spans="1:6" ht="40.5" customHeight="1" x14ac:dyDescent="0.2">
      <c r="A409" s="12" t="e">
        <f>+A407+1</f>
        <v>#REF!</v>
      </c>
      <c r="B409" s="13" t="s">
        <v>1150</v>
      </c>
      <c r="C409" s="13" t="s">
        <v>1151</v>
      </c>
      <c r="D409" s="13" t="str">
        <f t="shared" si="19"/>
        <v>CORDERO ALVEAR MARCELO LEOPOLDO</v>
      </c>
      <c r="E409" s="13" t="s">
        <v>1152</v>
      </c>
    </row>
    <row r="410" spans="1:6" ht="40.5" customHeight="1" x14ac:dyDescent="0.2">
      <c r="A410" s="12" t="e">
        <f t="shared" ref="A410:A431" si="22">+A409+1</f>
        <v>#REF!</v>
      </c>
      <c r="B410" s="13" t="s">
        <v>1150</v>
      </c>
      <c r="C410" s="13" t="s">
        <v>1153</v>
      </c>
      <c r="D410" s="13" t="str">
        <f t="shared" si="19"/>
        <v>CORDERO ALVEAR PAUL ESTEBAN</v>
      </c>
      <c r="E410" s="13" t="s">
        <v>1154</v>
      </c>
    </row>
    <row r="411" spans="1:6" ht="40.5" customHeight="1" x14ac:dyDescent="0.2">
      <c r="A411" s="12"/>
      <c r="B411" s="13"/>
      <c r="C411" s="13"/>
      <c r="D411" s="13" t="s">
        <v>1155</v>
      </c>
      <c r="E411" s="13" t="s">
        <v>1156</v>
      </c>
    </row>
    <row r="412" spans="1:6" ht="40.5" customHeight="1" x14ac:dyDescent="0.2">
      <c r="A412" s="12" t="e">
        <f>+A410+1</f>
        <v>#REF!</v>
      </c>
      <c r="B412" s="13" t="s">
        <v>1157</v>
      </c>
      <c r="C412" s="13" t="s">
        <v>1158</v>
      </c>
      <c r="D412" s="13" t="str">
        <f t="shared" si="19"/>
        <v>CORDERO CALLE JAIME EUGENIO</v>
      </c>
      <c r="E412" s="13" t="s">
        <v>1159</v>
      </c>
    </row>
    <row r="413" spans="1:6" ht="40.5" customHeight="1" x14ac:dyDescent="0.2">
      <c r="A413" s="12" t="e">
        <f t="shared" si="22"/>
        <v>#REF!</v>
      </c>
      <c r="B413" s="13" t="s">
        <v>1160</v>
      </c>
      <c r="C413" s="13" t="s">
        <v>32</v>
      </c>
      <c r="D413" s="13" t="str">
        <f t="shared" si="19"/>
        <v>CORDERO CARVALLO JOSE ESTEBAN</v>
      </c>
      <c r="E413" s="13" t="s">
        <v>1161</v>
      </c>
    </row>
    <row r="414" spans="1:6" ht="40.5" customHeight="1" x14ac:dyDescent="0.2">
      <c r="A414" s="12" t="e">
        <f t="shared" si="22"/>
        <v>#REF!</v>
      </c>
      <c r="B414" s="13" t="s">
        <v>1162</v>
      </c>
      <c r="C414" s="13" t="s">
        <v>1163</v>
      </c>
      <c r="D414" s="13" t="str">
        <f t="shared" ref="D414:D481" si="23">CONCATENATE(B414," ",C414)</f>
        <v>CORDERO CLAVIJO LUIS ROBERTO</v>
      </c>
      <c r="E414" s="13" t="s">
        <v>1164</v>
      </c>
    </row>
    <row r="415" spans="1:6" ht="40.5" customHeight="1" x14ac:dyDescent="0.2">
      <c r="A415" s="12" t="e">
        <f t="shared" si="22"/>
        <v>#REF!</v>
      </c>
      <c r="B415" s="13" t="s">
        <v>1165</v>
      </c>
      <c r="C415" s="13" t="s">
        <v>1166</v>
      </c>
      <c r="D415" s="13" t="str">
        <f t="shared" si="23"/>
        <v>CORDERO CRESPO MODESTO BENJAMIN</v>
      </c>
      <c r="E415" s="13" t="s">
        <v>1167</v>
      </c>
    </row>
    <row r="416" spans="1:6" ht="40.5" customHeight="1" x14ac:dyDescent="0.2">
      <c r="A416" s="12" t="e">
        <f t="shared" si="22"/>
        <v>#REF!</v>
      </c>
      <c r="B416" s="13" t="s">
        <v>1168</v>
      </c>
      <c r="C416" s="13" t="s">
        <v>1169</v>
      </c>
      <c r="D416" s="13" t="str">
        <f t="shared" si="23"/>
        <v>CORDERO CUEVA FERNANDO</v>
      </c>
      <c r="E416" s="13" t="s">
        <v>1170</v>
      </c>
    </row>
    <row r="417" spans="1:6" ht="40.5" customHeight="1" x14ac:dyDescent="0.2">
      <c r="A417" s="12" t="e">
        <f t="shared" si="22"/>
        <v>#REF!</v>
      </c>
      <c r="B417" s="13" t="s">
        <v>1171</v>
      </c>
      <c r="C417" s="13" t="s">
        <v>1172</v>
      </c>
      <c r="D417" s="13" t="str">
        <f t="shared" si="23"/>
        <v>CORDERO DOMINGUEZ MARCELO ESTUARDO</v>
      </c>
      <c r="E417" s="13" t="s">
        <v>1173</v>
      </c>
    </row>
    <row r="418" spans="1:6" s="27" customFormat="1" ht="40.5" customHeight="1" x14ac:dyDescent="0.2">
      <c r="A418" s="24" t="e">
        <f t="shared" si="22"/>
        <v>#REF!</v>
      </c>
      <c r="B418" s="25" t="s">
        <v>1171</v>
      </c>
      <c r="C418" s="25" t="s">
        <v>216</v>
      </c>
      <c r="D418" s="25" t="str">
        <f t="shared" si="23"/>
        <v>CORDERO DOMINGUEZ OSWALDO</v>
      </c>
      <c r="E418" s="25" t="s">
        <v>1174</v>
      </c>
      <c r="F418" s="26"/>
    </row>
    <row r="419" spans="1:6" ht="40.5" customHeight="1" x14ac:dyDescent="0.2">
      <c r="A419" s="12" t="e">
        <f t="shared" si="22"/>
        <v>#REF!</v>
      </c>
      <c r="B419" s="13" t="s">
        <v>1175</v>
      </c>
      <c r="C419" s="13" t="s">
        <v>1176</v>
      </c>
      <c r="D419" s="13" t="str">
        <f t="shared" si="23"/>
        <v>CORDERO ESPINOZA ALEXANDRA DE LOS ANGELES</v>
      </c>
      <c r="E419" s="13" t="s">
        <v>1177</v>
      </c>
    </row>
    <row r="420" spans="1:6" ht="40.5" customHeight="1" x14ac:dyDescent="0.2">
      <c r="A420" s="12" t="e">
        <f t="shared" si="22"/>
        <v>#REF!</v>
      </c>
      <c r="B420" s="13" t="s">
        <v>1178</v>
      </c>
      <c r="C420" s="13" t="s">
        <v>1179</v>
      </c>
      <c r="D420" s="13" t="str">
        <f t="shared" si="23"/>
        <v xml:space="preserve">CORDERO FIGUEROA PABLO ANTONIO </v>
      </c>
      <c r="E420" s="13" t="s">
        <v>1180</v>
      </c>
    </row>
    <row r="421" spans="1:6" ht="40.5" customHeight="1" x14ac:dyDescent="0.2">
      <c r="A421" s="12" t="e">
        <f t="shared" si="22"/>
        <v>#REF!</v>
      </c>
      <c r="B421" s="13" t="s">
        <v>1181</v>
      </c>
      <c r="C421" s="13" t="s">
        <v>1182</v>
      </c>
      <c r="D421" s="13" t="str">
        <f t="shared" si="23"/>
        <v>CORDERO GARATE DAYSI MAGALY</v>
      </c>
      <c r="E421" s="13" t="s">
        <v>1183</v>
      </c>
    </row>
    <row r="422" spans="1:6" ht="40.5" customHeight="1" x14ac:dyDescent="0.2">
      <c r="A422" s="12" t="e">
        <f t="shared" si="22"/>
        <v>#REF!</v>
      </c>
      <c r="B422" s="13" t="s">
        <v>1184</v>
      </c>
      <c r="C422" s="13" t="s">
        <v>1185</v>
      </c>
      <c r="D422" s="13" t="str">
        <f t="shared" si="23"/>
        <v>CORDERO GARCIA JUAN CRISTOBAL</v>
      </c>
      <c r="E422" s="13" t="s">
        <v>1186</v>
      </c>
    </row>
    <row r="423" spans="1:6" ht="40.5" customHeight="1" x14ac:dyDescent="0.2">
      <c r="A423" s="12" t="e">
        <f t="shared" si="22"/>
        <v>#REF!</v>
      </c>
      <c r="B423" s="13" t="s">
        <v>1187</v>
      </c>
      <c r="C423" s="13" t="s">
        <v>1188</v>
      </c>
      <c r="D423" s="13" t="str">
        <f t="shared" si="23"/>
        <v>CORDERO GULA RAUL ESTEBAN</v>
      </c>
      <c r="E423" s="13" t="s">
        <v>1189</v>
      </c>
    </row>
    <row r="424" spans="1:6" ht="40.5" customHeight="1" x14ac:dyDescent="0.2">
      <c r="A424" s="12" t="e">
        <f t="shared" si="22"/>
        <v>#REF!</v>
      </c>
      <c r="B424" s="13" t="s">
        <v>1190</v>
      </c>
      <c r="C424" s="13" t="s">
        <v>1191</v>
      </c>
      <c r="D424" s="13" t="str">
        <f t="shared" si="23"/>
        <v>CORDERO OCHOA  GEOVANNY VICENTE</v>
      </c>
      <c r="E424" s="13" t="s">
        <v>1192</v>
      </c>
    </row>
    <row r="425" spans="1:6" ht="40.5" customHeight="1" x14ac:dyDescent="0.2">
      <c r="A425" s="12" t="e">
        <f t="shared" si="22"/>
        <v>#REF!</v>
      </c>
      <c r="B425" s="13" t="s">
        <v>1193</v>
      </c>
      <c r="C425" s="13" t="s">
        <v>1194</v>
      </c>
      <c r="D425" s="13" t="str">
        <f t="shared" si="23"/>
        <v>CORDERO ORDOÑEZ MARIO  LEOPOLDO</v>
      </c>
      <c r="E425" s="13" t="s">
        <v>1195</v>
      </c>
    </row>
    <row r="426" spans="1:6" ht="40.5" customHeight="1" x14ac:dyDescent="0.2">
      <c r="A426" s="12" t="e">
        <f t="shared" si="22"/>
        <v>#REF!</v>
      </c>
      <c r="B426" s="13" t="s">
        <v>1196</v>
      </c>
      <c r="C426" s="13" t="s">
        <v>1197</v>
      </c>
      <c r="D426" s="13" t="str">
        <f t="shared" si="23"/>
        <v>CORDERO ORTIZ  GUILLERMO ALEJANDRO</v>
      </c>
      <c r="E426" s="13" t="s">
        <v>1198</v>
      </c>
    </row>
    <row r="427" spans="1:6" ht="40.5" customHeight="1" x14ac:dyDescent="0.2">
      <c r="A427" s="12" t="e">
        <f t="shared" si="22"/>
        <v>#REF!</v>
      </c>
      <c r="B427" s="13" t="s">
        <v>1199</v>
      </c>
      <c r="C427" s="13" t="s">
        <v>1200</v>
      </c>
      <c r="D427" s="13" t="str">
        <f t="shared" si="23"/>
        <v>CORDERO ORTIZ MIGUEL HUMBERTO</v>
      </c>
      <c r="E427" s="13" t="s">
        <v>1201</v>
      </c>
    </row>
    <row r="428" spans="1:6" ht="40.5" customHeight="1" x14ac:dyDescent="0.2">
      <c r="A428" s="12" t="e">
        <f t="shared" si="22"/>
        <v>#REF!</v>
      </c>
      <c r="B428" s="13" t="s">
        <v>1202</v>
      </c>
      <c r="C428" s="13" t="s">
        <v>1203</v>
      </c>
      <c r="D428" s="13" t="str">
        <f t="shared" si="23"/>
        <v>CORDERO PALACIOS  SANTIAGO EFRAIN</v>
      </c>
      <c r="E428" s="13" t="s">
        <v>1204</v>
      </c>
    </row>
    <row r="429" spans="1:6" ht="40.5" customHeight="1" x14ac:dyDescent="0.2">
      <c r="A429" s="12" t="e">
        <f t="shared" si="22"/>
        <v>#REF!</v>
      </c>
      <c r="B429" s="13" t="s">
        <v>1205</v>
      </c>
      <c r="C429" s="13" t="s">
        <v>1206</v>
      </c>
      <c r="D429" s="13" t="str">
        <f t="shared" si="23"/>
        <v>CORDERO SALCEDO MANUELA CAYETANA</v>
      </c>
      <c r="E429" s="13" t="s">
        <v>1207</v>
      </c>
    </row>
    <row r="430" spans="1:6" ht="40.5" customHeight="1" x14ac:dyDescent="0.2">
      <c r="A430" s="12" t="e">
        <f t="shared" si="22"/>
        <v>#REF!</v>
      </c>
      <c r="B430" s="13" t="s">
        <v>1208</v>
      </c>
      <c r="C430" s="13" t="s">
        <v>1209</v>
      </c>
      <c r="D430" s="13" t="str">
        <f t="shared" si="23"/>
        <v>CORDOVA BRAVO JOSE HERNAN</v>
      </c>
      <c r="E430" s="13" t="s">
        <v>1210</v>
      </c>
    </row>
    <row r="431" spans="1:6" ht="40.5" customHeight="1" x14ac:dyDescent="0.2">
      <c r="A431" s="12" t="e">
        <f t="shared" si="22"/>
        <v>#REF!</v>
      </c>
      <c r="B431" s="13" t="s">
        <v>1211</v>
      </c>
      <c r="C431" s="13" t="s">
        <v>1212</v>
      </c>
      <c r="D431" s="13" t="str">
        <f t="shared" si="23"/>
        <v>CORDOVA CUENCA MIGUEL ALFREDO</v>
      </c>
      <c r="E431" s="13" t="s">
        <v>1213</v>
      </c>
    </row>
    <row r="432" spans="1:6" ht="40.5" customHeight="1" x14ac:dyDescent="0.2">
      <c r="A432" s="12"/>
      <c r="B432" s="13"/>
      <c r="C432" s="13"/>
      <c r="D432" s="13" t="s">
        <v>1214</v>
      </c>
      <c r="E432" s="13" t="s">
        <v>1215</v>
      </c>
    </row>
    <row r="433" spans="1:5" ht="40.5" customHeight="1" x14ac:dyDescent="0.2">
      <c r="A433" s="12" t="e">
        <f>+A431+1</f>
        <v>#REF!</v>
      </c>
      <c r="B433" s="13" t="s">
        <v>1216</v>
      </c>
      <c r="C433" s="13" t="s">
        <v>825</v>
      </c>
      <c r="D433" s="13" t="str">
        <f t="shared" si="23"/>
        <v>CORDOVA LEON JOSE FERNANDO</v>
      </c>
      <c r="E433" s="13" t="s">
        <v>1217</v>
      </c>
    </row>
    <row r="434" spans="1:5" ht="40.5" customHeight="1" x14ac:dyDescent="0.2">
      <c r="A434" s="12"/>
      <c r="B434" s="13" t="s">
        <v>1218</v>
      </c>
      <c r="C434" s="13" t="s">
        <v>1219</v>
      </c>
      <c r="D434" s="13" t="str">
        <f t="shared" si="23"/>
        <v xml:space="preserve">CORDOVA MOLINA  CRISTIAN DANIEL </v>
      </c>
      <c r="E434" s="13" t="s">
        <v>1220</v>
      </c>
    </row>
    <row r="435" spans="1:5" ht="40.5" customHeight="1" x14ac:dyDescent="0.2">
      <c r="A435" s="12">
        <f t="shared" ref="A435:A441" si="24">+A434+1</f>
        <v>1</v>
      </c>
      <c r="B435" s="13" t="s">
        <v>1221</v>
      </c>
      <c r="C435" s="13" t="s">
        <v>1222</v>
      </c>
      <c r="D435" s="13" t="str">
        <f t="shared" si="23"/>
        <v>CORDOVA PACHECO JUAN ENMANUEL</v>
      </c>
      <c r="E435" s="13" t="s">
        <v>1223</v>
      </c>
    </row>
    <row r="436" spans="1:5" ht="40.5" customHeight="1" x14ac:dyDescent="0.2">
      <c r="A436" s="12">
        <f t="shared" si="24"/>
        <v>2</v>
      </c>
      <c r="B436" s="13" t="s">
        <v>1224</v>
      </c>
      <c r="C436" s="13" t="s">
        <v>1225</v>
      </c>
      <c r="D436" s="13" t="str">
        <f t="shared" si="23"/>
        <v>CORDOVA REYES MONICA SUSANA</v>
      </c>
      <c r="E436" s="13" t="s">
        <v>1226</v>
      </c>
    </row>
    <row r="437" spans="1:5" ht="40.5" customHeight="1" x14ac:dyDescent="0.2">
      <c r="A437" s="12">
        <f t="shared" si="24"/>
        <v>3</v>
      </c>
      <c r="B437" s="13" t="s">
        <v>1227</v>
      </c>
      <c r="C437" s="13" t="s">
        <v>1228</v>
      </c>
      <c r="D437" s="13" t="str">
        <f t="shared" si="23"/>
        <v>CORDOVA VINTIMILLA JUAN FERNANDO</v>
      </c>
      <c r="E437" s="13" t="s">
        <v>1229</v>
      </c>
    </row>
    <row r="438" spans="1:5" ht="40.5" customHeight="1" x14ac:dyDescent="0.2">
      <c r="A438" s="12">
        <f t="shared" si="24"/>
        <v>4</v>
      </c>
      <c r="B438" s="13" t="s">
        <v>1230</v>
      </c>
      <c r="C438" s="13" t="s">
        <v>1231</v>
      </c>
      <c r="D438" s="13" t="str">
        <f t="shared" si="23"/>
        <v>CORNEJO AJILA LUIS ANTONIO</v>
      </c>
      <c r="E438" s="13" t="s">
        <v>1232</v>
      </c>
    </row>
    <row r="439" spans="1:5" ht="40.5" customHeight="1" x14ac:dyDescent="0.2">
      <c r="A439" s="12">
        <f t="shared" si="24"/>
        <v>5</v>
      </c>
      <c r="B439" s="13" t="s">
        <v>1230</v>
      </c>
      <c r="C439" s="13" t="s">
        <v>1233</v>
      </c>
      <c r="D439" s="13" t="str">
        <f t="shared" si="23"/>
        <v>CORNEJO AJILA MIGUEL ANGEL</v>
      </c>
      <c r="E439" s="13" t="s">
        <v>1234</v>
      </c>
    </row>
    <row r="440" spans="1:5" ht="40.5" customHeight="1" x14ac:dyDescent="0.2">
      <c r="A440" s="12">
        <f t="shared" si="24"/>
        <v>6</v>
      </c>
      <c r="B440" s="13" t="s">
        <v>1235</v>
      </c>
      <c r="C440" s="13" t="s">
        <v>1236</v>
      </c>
      <c r="D440" s="13" t="str">
        <f t="shared" si="23"/>
        <v>CORNEJO FERBER FAUSTO CARLOS</v>
      </c>
      <c r="E440" s="13" t="s">
        <v>1237</v>
      </c>
    </row>
    <row r="441" spans="1:5" ht="40.5" customHeight="1" x14ac:dyDescent="0.2">
      <c r="A441" s="12">
        <f t="shared" si="24"/>
        <v>7</v>
      </c>
      <c r="B441" s="14" t="s">
        <v>1238</v>
      </c>
      <c r="C441" s="13" t="s">
        <v>1239</v>
      </c>
      <c r="D441" s="13" t="str">
        <f t="shared" si="23"/>
        <v>CORONEL  EDISON RENE</v>
      </c>
      <c r="E441" s="13" t="s">
        <v>1240</v>
      </c>
    </row>
    <row r="442" spans="1:5" ht="40.5" customHeight="1" x14ac:dyDescent="0.2">
      <c r="A442" s="12">
        <v>1335</v>
      </c>
      <c r="B442" s="13" t="s">
        <v>1241</v>
      </c>
      <c r="C442" s="13" t="s">
        <v>1242</v>
      </c>
      <c r="D442" s="13" t="str">
        <f t="shared" si="23"/>
        <v xml:space="preserve">CORONEL CARDENAS  EDGAR FRANCISCO </v>
      </c>
      <c r="E442" s="13" t="s">
        <v>1243</v>
      </c>
    </row>
    <row r="443" spans="1:5" ht="40.5" customHeight="1" x14ac:dyDescent="0.2">
      <c r="A443" s="12">
        <f>+A442+1</f>
        <v>1336</v>
      </c>
      <c r="B443" s="18" t="s">
        <v>1244</v>
      </c>
      <c r="C443" s="13" t="s">
        <v>1245</v>
      </c>
      <c r="D443" s="13" t="str">
        <f t="shared" si="23"/>
        <v>CORONEL CORONEL  ROLANDO TEODORO</v>
      </c>
      <c r="E443" s="13" t="s">
        <v>1246</v>
      </c>
    </row>
    <row r="444" spans="1:5" ht="40.5" customHeight="1" x14ac:dyDescent="0.2">
      <c r="A444" s="12">
        <f>+A443+1</f>
        <v>1337</v>
      </c>
      <c r="B444" s="13" t="s">
        <v>1247</v>
      </c>
      <c r="C444" s="13" t="s">
        <v>1248</v>
      </c>
      <c r="D444" s="13" t="str">
        <f t="shared" si="23"/>
        <v>CORONEL GALAN PABLO EDUARDO</v>
      </c>
      <c r="E444" s="13" t="s">
        <v>1249</v>
      </c>
    </row>
    <row r="445" spans="1:5" ht="40.5" customHeight="1" x14ac:dyDescent="0.2">
      <c r="A445" s="12">
        <v>1394</v>
      </c>
      <c r="B445" s="13" t="s">
        <v>1250</v>
      </c>
      <c r="C445" s="13" t="s">
        <v>1251</v>
      </c>
      <c r="D445" s="13" t="str">
        <f t="shared" si="23"/>
        <v xml:space="preserve">CORONEL GUTIERREZ  SANTIAGO ESTEBAN </v>
      </c>
      <c r="E445" s="13" t="s">
        <v>1252</v>
      </c>
    </row>
    <row r="446" spans="1:5" ht="40.5" customHeight="1" x14ac:dyDescent="0.2">
      <c r="A446" s="12"/>
      <c r="B446" s="13"/>
      <c r="C446" s="13"/>
      <c r="D446" s="13" t="s">
        <v>1253</v>
      </c>
      <c r="E446" s="13" t="s">
        <v>1254</v>
      </c>
    </row>
    <row r="447" spans="1:5" ht="40.5" customHeight="1" x14ac:dyDescent="0.2">
      <c r="A447" s="12">
        <f>+A445+1</f>
        <v>1395</v>
      </c>
      <c r="B447" s="13" t="s">
        <v>1255</v>
      </c>
      <c r="C447" s="13" t="s">
        <v>1153</v>
      </c>
      <c r="D447" s="13" t="str">
        <f t="shared" si="23"/>
        <v>CORONEL VILLAVICENCIO PAUL ESTEBAN</v>
      </c>
      <c r="E447" s="13" t="s">
        <v>1256</v>
      </c>
    </row>
    <row r="448" spans="1:5" ht="40.5" customHeight="1" x14ac:dyDescent="0.2">
      <c r="A448" s="12">
        <f t="shared" ref="A448:A456" si="25">+A447+1</f>
        <v>1396</v>
      </c>
      <c r="B448" s="13" t="s">
        <v>1257</v>
      </c>
      <c r="C448" s="13" t="s">
        <v>1258</v>
      </c>
      <c r="D448" s="13" t="str">
        <f t="shared" si="23"/>
        <v>CORRAL BARRETO BOLIVAR OMAR</v>
      </c>
      <c r="E448" s="13" t="s">
        <v>1259</v>
      </c>
    </row>
    <row r="449" spans="1:6" ht="40.5" customHeight="1" x14ac:dyDescent="0.2">
      <c r="A449" s="12"/>
      <c r="B449" s="13"/>
      <c r="C449" s="13"/>
      <c r="D449" s="13" t="s">
        <v>1260</v>
      </c>
      <c r="E449" s="13" t="s">
        <v>1261</v>
      </c>
    </row>
    <row r="450" spans="1:6" s="27" customFormat="1" ht="40.5" customHeight="1" x14ac:dyDescent="0.2">
      <c r="A450" s="24">
        <f>+A448+1</f>
        <v>1397</v>
      </c>
      <c r="B450" s="25" t="s">
        <v>1262</v>
      </c>
      <c r="C450" s="25" t="s">
        <v>1263</v>
      </c>
      <c r="D450" s="25" t="str">
        <f t="shared" si="23"/>
        <v>CORRAL SERRANO CLAUDIO XAVIER</v>
      </c>
      <c r="E450" s="25" t="s">
        <v>1264</v>
      </c>
      <c r="F450" s="26"/>
    </row>
    <row r="451" spans="1:6" ht="40.5" customHeight="1" x14ac:dyDescent="0.2">
      <c r="A451" s="12">
        <f t="shared" si="25"/>
        <v>1398</v>
      </c>
      <c r="B451" s="13" t="s">
        <v>1262</v>
      </c>
      <c r="C451" s="13" t="s">
        <v>1265</v>
      </c>
      <c r="D451" s="13" t="str">
        <f t="shared" si="23"/>
        <v>CORRAL SERRANO LUIS AUGUSTO</v>
      </c>
      <c r="E451" s="13" t="s">
        <v>1266</v>
      </c>
    </row>
    <row r="452" spans="1:6" ht="40.5" customHeight="1" x14ac:dyDescent="0.2">
      <c r="A452" s="12">
        <f t="shared" si="25"/>
        <v>1399</v>
      </c>
      <c r="B452" s="13" t="s">
        <v>1267</v>
      </c>
      <c r="C452" s="13" t="s">
        <v>1268</v>
      </c>
      <c r="D452" s="13" t="str">
        <f t="shared" si="23"/>
        <v>CORREA LOPEZ BOANERGES ADRIAN</v>
      </c>
      <c r="E452" s="13" t="s">
        <v>1269</v>
      </c>
    </row>
    <row r="453" spans="1:6" ht="40.5" customHeight="1" x14ac:dyDescent="0.2">
      <c r="A453" s="12">
        <f t="shared" si="25"/>
        <v>1400</v>
      </c>
      <c r="B453" s="13" t="s">
        <v>1270</v>
      </c>
      <c r="C453" s="13" t="s">
        <v>1271</v>
      </c>
      <c r="D453" s="13" t="str">
        <f t="shared" si="23"/>
        <v>CORREA ROMERO  MARIA   EUGENIA</v>
      </c>
      <c r="E453" s="13" t="s">
        <v>1272</v>
      </c>
    </row>
    <row r="454" spans="1:6" ht="40.5" customHeight="1" x14ac:dyDescent="0.2">
      <c r="A454" s="12">
        <f t="shared" si="25"/>
        <v>1401</v>
      </c>
      <c r="B454" s="13" t="s">
        <v>1273</v>
      </c>
      <c r="C454" s="13" t="s">
        <v>1274</v>
      </c>
      <c r="D454" s="13" t="str">
        <f t="shared" si="23"/>
        <v>CORREA ROMERO IVAN LEONIDAS</v>
      </c>
      <c r="E454" s="13" t="s">
        <v>1275</v>
      </c>
    </row>
    <row r="455" spans="1:6" ht="40.5" customHeight="1" x14ac:dyDescent="0.2">
      <c r="A455" s="12">
        <f t="shared" si="25"/>
        <v>1402</v>
      </c>
      <c r="B455" s="13" t="s">
        <v>1276</v>
      </c>
      <c r="C455" s="13" t="s">
        <v>1277</v>
      </c>
      <c r="D455" s="13" t="str">
        <f t="shared" si="23"/>
        <v>CORTES CUENCA FABIAN FERNANDO</v>
      </c>
      <c r="E455" s="13" t="s">
        <v>1278</v>
      </c>
    </row>
    <row r="456" spans="1:6" ht="40.5" customHeight="1" x14ac:dyDescent="0.2">
      <c r="A456" s="12">
        <f t="shared" si="25"/>
        <v>1403</v>
      </c>
      <c r="B456" s="13" t="s">
        <v>1276</v>
      </c>
      <c r="C456" s="13" t="s">
        <v>1279</v>
      </c>
      <c r="D456" s="13" t="str">
        <f t="shared" si="23"/>
        <v>CORTES CUENCA LORENA DEL CARMEN</v>
      </c>
      <c r="E456" s="13" t="s">
        <v>1280</v>
      </c>
    </row>
    <row r="457" spans="1:6" s="30" customFormat="1" ht="40.5" customHeight="1" x14ac:dyDescent="0.2">
      <c r="A457" s="12"/>
      <c r="B457" s="13" t="s">
        <v>1281</v>
      </c>
      <c r="C457" s="13" t="s">
        <v>1282</v>
      </c>
      <c r="D457" s="13" t="str">
        <f t="shared" si="23"/>
        <v xml:space="preserve">CREPO TORRES  MONICA CRISTIAN </v>
      </c>
      <c r="E457" s="13" t="s">
        <v>1283</v>
      </c>
      <c r="F457" s="5"/>
    </row>
    <row r="458" spans="1:6" ht="40.5" customHeight="1" x14ac:dyDescent="0.2">
      <c r="A458" s="12">
        <f>+A457+1</f>
        <v>1</v>
      </c>
      <c r="B458" s="13" t="s">
        <v>1284</v>
      </c>
      <c r="C458" s="13" t="s">
        <v>1285</v>
      </c>
      <c r="D458" s="13" t="str">
        <f t="shared" si="23"/>
        <v>CRESPO ALVARADO JAIME FREDDY</v>
      </c>
      <c r="E458" s="13" t="s">
        <v>1286</v>
      </c>
    </row>
    <row r="459" spans="1:6" s="30" customFormat="1" ht="40.5" customHeight="1" x14ac:dyDescent="0.2">
      <c r="A459" s="12">
        <v>1347</v>
      </c>
      <c r="B459" s="13" t="s">
        <v>1287</v>
      </c>
      <c r="C459" s="13" t="s">
        <v>1288</v>
      </c>
      <c r="D459" s="13" t="str">
        <f t="shared" si="23"/>
        <v xml:space="preserve">CRESPO AMOROSO  MANUEL REMIGIO </v>
      </c>
      <c r="E459" s="13" t="s">
        <v>1289</v>
      </c>
      <c r="F459" s="5"/>
    </row>
    <row r="460" spans="1:6" ht="40.5" customHeight="1" x14ac:dyDescent="0.2">
      <c r="A460" s="12">
        <f>+A459+1</f>
        <v>1348</v>
      </c>
      <c r="B460" s="13" t="s">
        <v>1290</v>
      </c>
      <c r="C460" s="13" t="s">
        <v>322</v>
      </c>
      <c r="D460" s="13" t="str">
        <f t="shared" si="23"/>
        <v>CRESPO AMOROSO DIEGO FERNANDO</v>
      </c>
      <c r="E460" s="13" t="s">
        <v>1291</v>
      </c>
    </row>
    <row r="461" spans="1:6" ht="40.5" customHeight="1" x14ac:dyDescent="0.2">
      <c r="A461" s="12">
        <f>+A460+1</f>
        <v>1349</v>
      </c>
      <c r="B461" s="13" t="s">
        <v>1292</v>
      </c>
      <c r="C461" s="13" t="s">
        <v>1293</v>
      </c>
      <c r="D461" s="13" t="str">
        <f t="shared" si="23"/>
        <v>CRESPO CALLE PETRONIO JAVIER</v>
      </c>
      <c r="E461" s="13" t="s">
        <v>1294</v>
      </c>
    </row>
    <row r="462" spans="1:6" ht="40.5" customHeight="1" x14ac:dyDescent="0.2">
      <c r="A462" s="20"/>
      <c r="B462" s="13" t="s">
        <v>1295</v>
      </c>
      <c r="C462" s="13" t="s">
        <v>1296</v>
      </c>
      <c r="D462" s="13" t="str">
        <f t="shared" si="23"/>
        <v xml:space="preserve">CRESPO DAVILA  ESTEBAN PATRICIO </v>
      </c>
      <c r="E462" s="13" t="s">
        <v>1297</v>
      </c>
    </row>
    <row r="463" spans="1:6" ht="40.5" customHeight="1" x14ac:dyDescent="0.2">
      <c r="A463" s="12">
        <f>+A462+1</f>
        <v>1</v>
      </c>
      <c r="B463" s="13" t="s">
        <v>1298</v>
      </c>
      <c r="C463" s="13" t="s">
        <v>1299</v>
      </c>
      <c r="D463" s="13" t="str">
        <f t="shared" si="23"/>
        <v>CRESPO LOYOLA DUNIA</v>
      </c>
      <c r="E463" s="13" t="s">
        <v>1300</v>
      </c>
    </row>
    <row r="464" spans="1:6" ht="40.5" customHeight="1" x14ac:dyDescent="0.2">
      <c r="A464" s="12">
        <v>1329</v>
      </c>
      <c r="B464" s="13" t="s">
        <v>1301</v>
      </c>
      <c r="C464" s="13" t="s">
        <v>1302</v>
      </c>
      <c r="D464" s="13" t="str">
        <f t="shared" si="23"/>
        <v xml:space="preserve">CRESPO ORTEGA  DIEGO HERNAN </v>
      </c>
      <c r="E464" s="13" t="s">
        <v>1303</v>
      </c>
    </row>
    <row r="465" spans="1:6" ht="40.5" customHeight="1" x14ac:dyDescent="0.2">
      <c r="A465" s="12">
        <f>+A464+1</f>
        <v>1330</v>
      </c>
      <c r="B465" s="13" t="s">
        <v>1304</v>
      </c>
      <c r="C465" s="13" t="s">
        <v>16</v>
      </c>
      <c r="D465" s="13" t="str">
        <f t="shared" si="23"/>
        <v xml:space="preserve">CRESPO PESANTEZ JUAN ESTEBAN </v>
      </c>
      <c r="E465" s="13" t="s">
        <v>1305</v>
      </c>
    </row>
    <row r="466" spans="1:6" ht="40.5" customHeight="1" x14ac:dyDescent="0.2">
      <c r="A466" s="12">
        <f>+A465+1</f>
        <v>1331</v>
      </c>
      <c r="B466" s="13" t="s">
        <v>1306</v>
      </c>
      <c r="C466" s="13" t="s">
        <v>1307</v>
      </c>
      <c r="D466" s="13" t="str">
        <f t="shared" si="23"/>
        <v>CRIOLLO ABRIL JOSE EUGENIO</v>
      </c>
      <c r="E466" s="13" t="s">
        <v>1308</v>
      </c>
    </row>
    <row r="467" spans="1:6" ht="40.5" customHeight="1" x14ac:dyDescent="0.2">
      <c r="A467" s="12">
        <v>1313</v>
      </c>
      <c r="B467" s="13" t="s">
        <v>1309</v>
      </c>
      <c r="C467" s="13" t="s">
        <v>408</v>
      </c>
      <c r="D467" s="13" t="str">
        <f t="shared" si="23"/>
        <v xml:space="preserve">CRIOLLO AGUILAR  JUAN ANDRES </v>
      </c>
      <c r="E467" s="13" t="s">
        <v>1310</v>
      </c>
    </row>
    <row r="468" spans="1:6" ht="40.5" customHeight="1" x14ac:dyDescent="0.2">
      <c r="A468" s="12">
        <f>+A467+1</f>
        <v>1314</v>
      </c>
      <c r="B468" s="13" t="s">
        <v>1311</v>
      </c>
      <c r="C468" s="13" t="s">
        <v>1312</v>
      </c>
      <c r="D468" s="13" t="str">
        <f t="shared" si="23"/>
        <v>CRIOLLO CAMPOVERDE FAUSTO ROLANDO</v>
      </c>
      <c r="E468" s="13" t="s">
        <v>1313</v>
      </c>
    </row>
    <row r="469" spans="1:6" ht="40.5" customHeight="1" x14ac:dyDescent="0.2">
      <c r="A469" s="12">
        <f>+A468+1</f>
        <v>1315</v>
      </c>
      <c r="B469" s="13" t="s">
        <v>1311</v>
      </c>
      <c r="C469" s="13" t="s">
        <v>1314</v>
      </c>
      <c r="D469" s="13" t="str">
        <f t="shared" si="23"/>
        <v>CRIOLLO CAMPOVERDE SONIA ALEXANDRA</v>
      </c>
      <c r="E469" s="13" t="s">
        <v>1315</v>
      </c>
    </row>
    <row r="470" spans="1:6" ht="40.5" customHeight="1" x14ac:dyDescent="0.2">
      <c r="A470" s="12">
        <f>+A469+1</f>
        <v>1316</v>
      </c>
      <c r="B470" s="13" t="s">
        <v>1316</v>
      </c>
      <c r="C470" s="13" t="s">
        <v>845</v>
      </c>
      <c r="D470" s="13" t="str">
        <f t="shared" si="23"/>
        <v>CRIOLLO GUAMAN  MANUEL ROLANDO</v>
      </c>
      <c r="E470" s="13" t="s">
        <v>1317</v>
      </c>
    </row>
    <row r="471" spans="1:6" ht="40.5" customHeight="1" x14ac:dyDescent="0.2">
      <c r="A471" s="12">
        <f>+A470+1</f>
        <v>1317</v>
      </c>
      <c r="B471" s="13" t="s">
        <v>1318</v>
      </c>
      <c r="C471" s="13" t="s">
        <v>1319</v>
      </c>
      <c r="D471" s="13" t="str">
        <f t="shared" si="23"/>
        <v>CRIOLLO LUZURIAGA  LUIS FERNANDO</v>
      </c>
      <c r="E471" s="13" t="s">
        <v>1320</v>
      </c>
    </row>
    <row r="472" spans="1:6" ht="40.5" customHeight="1" x14ac:dyDescent="0.2">
      <c r="A472" s="12"/>
      <c r="B472" s="13"/>
      <c r="C472" s="13"/>
      <c r="D472" s="13" t="s">
        <v>1321</v>
      </c>
      <c r="E472" s="13" t="s">
        <v>1322</v>
      </c>
    </row>
    <row r="473" spans="1:6" ht="40.5" customHeight="1" x14ac:dyDescent="0.2">
      <c r="A473" s="12">
        <f>+A471+1</f>
        <v>1318</v>
      </c>
      <c r="B473" s="13" t="s">
        <v>1323</v>
      </c>
      <c r="C473" s="13" t="s">
        <v>1324</v>
      </c>
      <c r="D473" s="13" t="str">
        <f t="shared" si="23"/>
        <v>CUESTA CALDERON MARCO SERAFIN</v>
      </c>
      <c r="E473" s="13" t="s">
        <v>1325</v>
      </c>
    </row>
    <row r="474" spans="1:6" ht="40.5" customHeight="1" x14ac:dyDescent="0.2">
      <c r="A474" s="20"/>
      <c r="B474" s="13" t="s">
        <v>1326</v>
      </c>
      <c r="C474" s="13" t="s">
        <v>1327</v>
      </c>
      <c r="D474" s="13" t="str">
        <f t="shared" si="23"/>
        <v xml:space="preserve">CUESTA CEVALLOS  SANTIAGO HUMBERTO </v>
      </c>
      <c r="E474" s="13" t="s">
        <v>1328</v>
      </c>
    </row>
    <row r="475" spans="1:6" ht="40.5" customHeight="1" x14ac:dyDescent="0.2">
      <c r="A475" s="12">
        <v>1356</v>
      </c>
      <c r="B475" s="13" t="s">
        <v>1329</v>
      </c>
      <c r="C475" s="13" t="s">
        <v>1330</v>
      </c>
      <c r="D475" s="13" t="str">
        <f t="shared" si="23"/>
        <v xml:space="preserve">CUESTA CORTEZ MARCELO LEONARDO </v>
      </c>
      <c r="E475" s="13" t="s">
        <v>1331</v>
      </c>
    </row>
    <row r="476" spans="1:6" ht="40.5" customHeight="1" x14ac:dyDescent="0.2">
      <c r="A476" s="12">
        <f>+A475+1</f>
        <v>1357</v>
      </c>
      <c r="B476" s="13" t="s">
        <v>1332</v>
      </c>
      <c r="C476" s="13" t="s">
        <v>1333</v>
      </c>
      <c r="D476" s="13" t="str">
        <f t="shared" si="23"/>
        <v>CUESTA ORELLANA PATRICIA MARINA</v>
      </c>
      <c r="E476" s="13" t="s">
        <v>1334</v>
      </c>
    </row>
    <row r="477" spans="1:6" ht="40.5" customHeight="1" x14ac:dyDescent="0.2">
      <c r="A477" s="12">
        <f>+A476+1</f>
        <v>1358</v>
      </c>
      <c r="B477" s="13" t="s">
        <v>1335</v>
      </c>
      <c r="C477" s="13" t="s">
        <v>1336</v>
      </c>
      <c r="D477" s="13" t="str">
        <f t="shared" si="23"/>
        <v xml:space="preserve">CUESTA RODRIGUEZ  FABIAN PATRICIO </v>
      </c>
      <c r="E477" s="13" t="s">
        <v>1337</v>
      </c>
    </row>
    <row r="478" spans="1:6" ht="40.5" customHeight="1" x14ac:dyDescent="0.2">
      <c r="A478" s="12"/>
      <c r="B478" s="13" t="s">
        <v>1338</v>
      </c>
      <c r="C478" s="13" t="s">
        <v>1339</v>
      </c>
      <c r="D478" s="13" t="str">
        <f t="shared" si="23"/>
        <v>CUEVA CORDERO EDMUNDO ANDRÉS</v>
      </c>
      <c r="E478" s="13" t="s">
        <v>1340</v>
      </c>
    </row>
    <row r="479" spans="1:6" ht="40.5" customHeight="1" x14ac:dyDescent="0.2">
      <c r="A479" s="31">
        <f>+A477+1</f>
        <v>1359</v>
      </c>
      <c r="B479" s="22" t="s">
        <v>1338</v>
      </c>
      <c r="C479" s="22" t="s">
        <v>1341</v>
      </c>
      <c r="D479" s="13" t="str">
        <f t="shared" si="23"/>
        <v>CUEVA CORDERO JORGE ESTUARDO</v>
      </c>
      <c r="E479" s="22" t="s">
        <v>1342</v>
      </c>
      <c r="F479" s="32"/>
    </row>
    <row r="480" spans="1:6" ht="40.5" customHeight="1" x14ac:dyDescent="0.2">
      <c r="A480" s="12">
        <f>+A479+1</f>
        <v>1360</v>
      </c>
      <c r="B480" s="13" t="s">
        <v>1343</v>
      </c>
      <c r="C480" s="13" t="s">
        <v>1344</v>
      </c>
      <c r="D480" s="13" t="str">
        <f t="shared" si="23"/>
        <v>CULCAY CHERREZ RUBEN EDUARDO</v>
      </c>
      <c r="E480" s="13" t="s">
        <v>1345</v>
      </c>
    </row>
    <row r="481" spans="1:6" ht="40.5" customHeight="1" x14ac:dyDescent="0.2">
      <c r="A481" s="12">
        <f>+A480+1</f>
        <v>1361</v>
      </c>
      <c r="B481" s="13" t="s">
        <v>1346</v>
      </c>
      <c r="C481" s="13" t="s">
        <v>1347</v>
      </c>
      <c r="D481" s="13" t="str">
        <f t="shared" si="23"/>
        <v>CULCAY TAPIA  ALBERTO RUBEN</v>
      </c>
      <c r="E481" s="13" t="s">
        <v>1348</v>
      </c>
    </row>
    <row r="482" spans="1:6" ht="40.5" customHeight="1" x14ac:dyDescent="0.2">
      <c r="A482" s="12">
        <v>1361</v>
      </c>
      <c r="B482" s="13" t="s">
        <v>1349</v>
      </c>
      <c r="C482" s="13" t="s">
        <v>1350</v>
      </c>
      <c r="D482" s="13" t="str">
        <f t="shared" ref="D482:D549" si="26">CONCATENATE(B482," ",C482)</f>
        <v xml:space="preserve">CUVI LARGO  ANGEL ELIAS </v>
      </c>
      <c r="E482" s="13" t="s">
        <v>1351</v>
      </c>
    </row>
    <row r="483" spans="1:6" ht="40.5" customHeight="1" x14ac:dyDescent="0.2">
      <c r="A483" s="20"/>
      <c r="B483" s="13" t="s">
        <v>1352</v>
      </c>
      <c r="C483" s="13" t="s">
        <v>1353</v>
      </c>
      <c r="D483" s="13" t="str">
        <f t="shared" si="26"/>
        <v xml:space="preserve">CUZCO CUSCO  HENRY FRANCISCO </v>
      </c>
      <c r="E483" s="13" t="s">
        <v>1354</v>
      </c>
    </row>
    <row r="484" spans="1:6" ht="40.5" customHeight="1" x14ac:dyDescent="0.2">
      <c r="A484" s="12">
        <f>+A483+1</f>
        <v>1</v>
      </c>
      <c r="B484" s="13" t="s">
        <v>1355</v>
      </c>
      <c r="C484" s="13" t="s">
        <v>1356</v>
      </c>
      <c r="D484" s="13" t="str">
        <f t="shared" si="26"/>
        <v>DAVILA ASTUDILLO  MARIA EUGENIA</v>
      </c>
      <c r="E484" s="13" t="s">
        <v>1357</v>
      </c>
    </row>
    <row r="485" spans="1:6" ht="40.5" customHeight="1" x14ac:dyDescent="0.2">
      <c r="A485" s="12">
        <f>+A484+1</f>
        <v>2</v>
      </c>
      <c r="B485" s="13" t="s">
        <v>1358</v>
      </c>
      <c r="C485" s="13" t="s">
        <v>1359</v>
      </c>
      <c r="D485" s="13" t="str">
        <f t="shared" si="26"/>
        <v>DAVILA CALDERON   MILTON MARCELO</v>
      </c>
      <c r="E485" s="13" t="s">
        <v>1360</v>
      </c>
    </row>
    <row r="486" spans="1:6" ht="40.5" customHeight="1" x14ac:dyDescent="0.2">
      <c r="A486" s="12">
        <f>+A485+1</f>
        <v>3</v>
      </c>
      <c r="B486" s="13" t="s">
        <v>1361</v>
      </c>
      <c r="C486" s="13" t="s">
        <v>1362</v>
      </c>
      <c r="D486" s="13" t="str">
        <f t="shared" si="26"/>
        <v>DAVILA JARAMILLO MARCIA ELIZABETH</v>
      </c>
      <c r="E486" s="13" t="s">
        <v>1363</v>
      </c>
    </row>
    <row r="487" spans="1:6" ht="40.5" customHeight="1" x14ac:dyDescent="0.2">
      <c r="A487" s="12">
        <f>+A486+1</f>
        <v>4</v>
      </c>
      <c r="B487" s="13" t="s">
        <v>1364</v>
      </c>
      <c r="C487" s="13" t="s">
        <v>1365</v>
      </c>
      <c r="D487" s="13" t="str">
        <f t="shared" si="26"/>
        <v>DAVILA PONTON GINA MAVEL</v>
      </c>
      <c r="E487" s="13" t="s">
        <v>1366</v>
      </c>
    </row>
    <row r="488" spans="1:6" ht="40.5" customHeight="1" x14ac:dyDescent="0.2">
      <c r="A488" s="12"/>
      <c r="B488" s="13" t="s">
        <v>1367</v>
      </c>
      <c r="C488" s="13" t="s">
        <v>742</v>
      </c>
      <c r="D488" s="13" t="str">
        <f t="shared" si="26"/>
        <v xml:space="preserve">DE GRAZIA SALAMEA  JUAN CARLOS </v>
      </c>
      <c r="E488" s="13" t="s">
        <v>1368</v>
      </c>
    </row>
    <row r="489" spans="1:6" ht="40.5" customHeight="1" x14ac:dyDescent="0.2">
      <c r="A489" s="31">
        <f>+A488+1</f>
        <v>1</v>
      </c>
      <c r="B489" s="22" t="s">
        <v>1369</v>
      </c>
      <c r="C489" s="22" t="s">
        <v>1370</v>
      </c>
      <c r="D489" s="13" t="str">
        <f t="shared" si="26"/>
        <v>DE GRAZIA SALAMEA RAMON ALBERTO</v>
      </c>
      <c r="E489" s="22" t="s">
        <v>1371</v>
      </c>
      <c r="F489" s="32"/>
    </row>
    <row r="490" spans="1:6" ht="40.5" customHeight="1" x14ac:dyDescent="0.2">
      <c r="A490" s="12">
        <f>+A489+1</f>
        <v>2</v>
      </c>
      <c r="B490" s="13" t="s">
        <v>1372</v>
      </c>
      <c r="C490" s="13" t="s">
        <v>1373</v>
      </c>
      <c r="D490" s="13" t="str">
        <f t="shared" si="26"/>
        <v>DEL RIO ENCISO NORA ALEXANDRA</v>
      </c>
      <c r="E490" s="13" t="s">
        <v>1374</v>
      </c>
    </row>
    <row r="491" spans="1:6" s="27" customFormat="1" ht="40.5" customHeight="1" x14ac:dyDescent="0.2">
      <c r="A491" s="24">
        <f>+A490+1</f>
        <v>3</v>
      </c>
      <c r="B491" s="25" t="s">
        <v>1375</v>
      </c>
      <c r="C491" s="25" t="s">
        <v>1376</v>
      </c>
      <c r="D491" s="25" t="str">
        <f t="shared" si="26"/>
        <v>DELEG QUIZHPE JAIME</v>
      </c>
      <c r="E491" s="25" t="s">
        <v>1377</v>
      </c>
      <c r="F491" s="26"/>
    </row>
    <row r="492" spans="1:6" ht="40.5" customHeight="1" x14ac:dyDescent="0.2">
      <c r="A492" s="12">
        <f>+A491+1</f>
        <v>4</v>
      </c>
      <c r="B492" s="13" t="s">
        <v>1378</v>
      </c>
      <c r="C492" s="13" t="s">
        <v>1379</v>
      </c>
      <c r="D492" s="13" t="str">
        <f t="shared" si="26"/>
        <v>DELEG YANEZ CARLOS MARTIN</v>
      </c>
      <c r="E492" s="13" t="s">
        <v>1380</v>
      </c>
    </row>
    <row r="493" spans="1:6" ht="40.5" customHeight="1" x14ac:dyDescent="0.2">
      <c r="A493" s="33">
        <f>+A492+1</f>
        <v>5</v>
      </c>
      <c r="B493" s="22" t="s">
        <v>1381</v>
      </c>
      <c r="C493" s="22" t="s">
        <v>1382</v>
      </c>
      <c r="D493" s="13" t="str">
        <f t="shared" si="26"/>
        <v>DELGADO ALTAMIRANO  JORGE OMAR  (TURI)</v>
      </c>
      <c r="E493" s="13" t="s">
        <v>1383</v>
      </c>
    </row>
    <row r="494" spans="1:6" ht="40.5" customHeight="1" x14ac:dyDescent="0.2">
      <c r="A494" s="12"/>
      <c r="B494" s="13" t="s">
        <v>1384</v>
      </c>
      <c r="C494" s="13" t="s">
        <v>1385</v>
      </c>
      <c r="D494" s="13" t="str">
        <f t="shared" si="26"/>
        <v xml:space="preserve">DELGADO CRUZ  JOSE ALBERTO </v>
      </c>
      <c r="E494" s="13" t="s">
        <v>1386</v>
      </c>
    </row>
    <row r="495" spans="1:6" ht="40.5" customHeight="1" x14ac:dyDescent="0.2">
      <c r="A495" s="12">
        <f>+A494+1</f>
        <v>1</v>
      </c>
      <c r="B495" s="13" t="s">
        <v>1387</v>
      </c>
      <c r="C495" s="13" t="s">
        <v>1388</v>
      </c>
      <c r="D495" s="13" t="str">
        <f t="shared" si="26"/>
        <v>DELGADO GONZALEZ  MIGUEL TARCISO</v>
      </c>
      <c r="E495" s="13" t="s">
        <v>1389</v>
      </c>
    </row>
    <row r="496" spans="1:6" s="30" customFormat="1" ht="40.5" customHeight="1" x14ac:dyDescent="0.2">
      <c r="A496" s="12">
        <f>+A495+1</f>
        <v>2</v>
      </c>
      <c r="B496" s="13" t="s">
        <v>1387</v>
      </c>
      <c r="C496" s="13" t="s">
        <v>1390</v>
      </c>
      <c r="D496" s="13" t="str">
        <f t="shared" si="26"/>
        <v>DELGADO GONZALEZ  VICTOR HUGO</v>
      </c>
      <c r="E496" s="13" t="s">
        <v>1391</v>
      </c>
      <c r="F496" s="5"/>
    </row>
    <row r="497" spans="1:6" ht="40.5" customHeight="1" x14ac:dyDescent="0.2">
      <c r="A497" s="31"/>
      <c r="B497" s="22" t="s">
        <v>1392</v>
      </c>
      <c r="C497" s="22" t="s">
        <v>1393</v>
      </c>
      <c r="D497" s="13" t="str">
        <f t="shared" si="26"/>
        <v xml:space="preserve">DELGADO GUAMAN  JOHNNY SEBASTIAN </v>
      </c>
      <c r="E497" s="22" t="s">
        <v>1394</v>
      </c>
      <c r="F497" s="32"/>
    </row>
    <row r="498" spans="1:6" ht="40.5" customHeight="1" x14ac:dyDescent="0.2">
      <c r="A498" s="12">
        <f>+A497+1</f>
        <v>1</v>
      </c>
      <c r="B498" s="13" t="s">
        <v>1395</v>
      </c>
      <c r="C498" s="13" t="s">
        <v>1396</v>
      </c>
      <c r="D498" s="13" t="str">
        <f t="shared" si="26"/>
        <v>DELGADO GUAPISACA EDGAR ENRIQUE</v>
      </c>
      <c r="E498" s="13" t="s">
        <v>1397</v>
      </c>
    </row>
    <row r="499" spans="1:6" ht="40.5" customHeight="1" x14ac:dyDescent="0.2">
      <c r="A499" s="12"/>
      <c r="B499" s="13" t="s">
        <v>1398</v>
      </c>
      <c r="C499" s="13" t="s">
        <v>1399</v>
      </c>
      <c r="D499" s="13" t="str">
        <f t="shared" si="26"/>
        <v>DELGADO GUZMAN ERICK PAÚL</v>
      </c>
      <c r="E499" s="13" t="s">
        <v>1400</v>
      </c>
    </row>
    <row r="500" spans="1:6" ht="40.5" customHeight="1" x14ac:dyDescent="0.2">
      <c r="A500" s="12">
        <f>+A498+1</f>
        <v>2</v>
      </c>
      <c r="B500" s="13" t="s">
        <v>1401</v>
      </c>
      <c r="C500" s="13" t="s">
        <v>1402</v>
      </c>
      <c r="D500" s="13" t="str">
        <f t="shared" si="26"/>
        <v>DELGADO MORENO   GUSTAVO EDUARDO</v>
      </c>
      <c r="E500" s="13" t="s">
        <v>1403</v>
      </c>
      <c r="F500" s="6"/>
    </row>
    <row r="501" spans="1:6" ht="40.5" customHeight="1" x14ac:dyDescent="0.2">
      <c r="A501" s="12"/>
      <c r="B501" s="13" t="s">
        <v>1404</v>
      </c>
      <c r="C501" s="13" t="s">
        <v>1405</v>
      </c>
      <c r="D501" s="13" t="str">
        <f t="shared" si="26"/>
        <v>DELGADO ORELLANA SUSANA DEL CARMEN</v>
      </c>
      <c r="E501" s="13" t="s">
        <v>1406</v>
      </c>
    </row>
    <row r="502" spans="1:6" ht="40.5" customHeight="1" x14ac:dyDescent="0.2">
      <c r="A502" s="12">
        <f>+A501+1</f>
        <v>1</v>
      </c>
      <c r="B502" s="13" t="s">
        <v>1407</v>
      </c>
      <c r="C502" s="13" t="s">
        <v>1408</v>
      </c>
      <c r="D502" s="13" t="str">
        <f t="shared" si="26"/>
        <v xml:space="preserve">DELGADO PEÑAFIEL  LUIS FERNANDO </v>
      </c>
      <c r="E502" s="13" t="s">
        <v>1409</v>
      </c>
    </row>
    <row r="503" spans="1:6" ht="40.5" customHeight="1" x14ac:dyDescent="0.2">
      <c r="A503" s="12">
        <f>+A502+1</f>
        <v>2</v>
      </c>
      <c r="B503" s="13" t="s">
        <v>1410</v>
      </c>
      <c r="C503" s="13" t="s">
        <v>1411</v>
      </c>
      <c r="D503" s="13" t="str">
        <f t="shared" si="26"/>
        <v>DELGADO SAMANIEGO MARIA ELISA</v>
      </c>
      <c r="E503" s="13" t="s">
        <v>1412</v>
      </c>
    </row>
    <row r="504" spans="1:6" ht="40.5" customHeight="1" x14ac:dyDescent="0.2">
      <c r="A504" s="12">
        <v>1383</v>
      </c>
      <c r="B504" s="34" t="s">
        <v>1413</v>
      </c>
      <c r="C504" s="34" t="s">
        <v>1414</v>
      </c>
      <c r="D504" s="13" t="str">
        <f t="shared" si="26"/>
        <v xml:space="preserve">DELGADO TORRES  MARIA ANGELES </v>
      </c>
      <c r="E504" s="34" t="s">
        <v>1415</v>
      </c>
    </row>
    <row r="505" spans="1:6" ht="40.5" customHeight="1" x14ac:dyDescent="0.2">
      <c r="A505" s="12">
        <f t="shared" ref="A505:A520" si="27">+A504+1</f>
        <v>1384</v>
      </c>
      <c r="B505" s="13" t="s">
        <v>1416</v>
      </c>
      <c r="C505" s="13" t="s">
        <v>1417</v>
      </c>
      <c r="D505" s="13" t="str">
        <f t="shared" si="26"/>
        <v>DELGADO UGALDE  JAIME ALFONSO</v>
      </c>
      <c r="E505" s="13" t="s">
        <v>1418</v>
      </c>
    </row>
    <row r="506" spans="1:6" ht="40.5" customHeight="1" x14ac:dyDescent="0.2">
      <c r="A506" s="12">
        <f t="shared" si="27"/>
        <v>1385</v>
      </c>
      <c r="B506" s="13" t="s">
        <v>1419</v>
      </c>
      <c r="C506" s="13" t="s">
        <v>1420</v>
      </c>
      <c r="D506" s="13" t="str">
        <f t="shared" si="26"/>
        <v xml:space="preserve">DIAZ PULLA  JOSE SANTIAGO </v>
      </c>
      <c r="E506" s="13" t="s">
        <v>1421</v>
      </c>
    </row>
    <row r="507" spans="1:6" ht="40.5" customHeight="1" x14ac:dyDescent="0.2">
      <c r="A507" s="12"/>
      <c r="B507" s="13"/>
      <c r="C507" s="13"/>
      <c r="D507" s="13" t="s">
        <v>1422</v>
      </c>
      <c r="E507" s="13" t="s">
        <v>1423</v>
      </c>
    </row>
    <row r="508" spans="1:6" ht="40.5" customHeight="1" x14ac:dyDescent="0.2">
      <c r="A508" s="12">
        <f>+A506+1</f>
        <v>1386</v>
      </c>
      <c r="B508" s="13" t="s">
        <v>1424</v>
      </c>
      <c r="C508" s="13" t="s">
        <v>1425</v>
      </c>
      <c r="D508" s="13" t="str">
        <f t="shared" si="26"/>
        <v>DOMINGUEZ  CABRERA CARMEN FABIOLA</v>
      </c>
      <c r="E508" s="13" t="s">
        <v>1426</v>
      </c>
    </row>
    <row r="509" spans="1:6" ht="40.5" customHeight="1" x14ac:dyDescent="0.2">
      <c r="A509" s="12">
        <f t="shared" si="27"/>
        <v>1387</v>
      </c>
      <c r="B509" s="13" t="s">
        <v>1427</v>
      </c>
      <c r="C509" s="13" t="s">
        <v>1428</v>
      </c>
      <c r="D509" s="13" t="str">
        <f t="shared" si="26"/>
        <v>DOMINGUEZ  VIVERO CECILIA DEL PILAR</v>
      </c>
      <c r="E509" s="13" t="s">
        <v>1429</v>
      </c>
    </row>
    <row r="510" spans="1:6" ht="40.5" customHeight="1" x14ac:dyDescent="0.2">
      <c r="A510" s="12">
        <f t="shared" si="27"/>
        <v>1388</v>
      </c>
      <c r="B510" s="13" t="s">
        <v>1430</v>
      </c>
      <c r="C510" s="13" t="s">
        <v>1431</v>
      </c>
      <c r="D510" s="13" t="str">
        <f t="shared" si="26"/>
        <v>DOMINGUEZ CHABLA  RUBEN ALFREDO</v>
      </c>
      <c r="E510" s="13" t="s">
        <v>1432</v>
      </c>
    </row>
    <row r="511" spans="1:6" ht="40.5" customHeight="1" x14ac:dyDescent="0.2">
      <c r="A511" s="12">
        <f t="shared" si="27"/>
        <v>1389</v>
      </c>
      <c r="B511" s="13" t="s">
        <v>1433</v>
      </c>
      <c r="C511" s="13" t="s">
        <v>1434</v>
      </c>
      <c r="D511" s="13" t="str">
        <f t="shared" si="26"/>
        <v>DOMINGUEZ NARVAEZ  SIXTO MANUEL</v>
      </c>
      <c r="E511" s="13" t="s">
        <v>1435</v>
      </c>
    </row>
    <row r="512" spans="1:6" ht="40.5" customHeight="1" x14ac:dyDescent="0.2">
      <c r="A512" s="12">
        <f t="shared" si="27"/>
        <v>1390</v>
      </c>
      <c r="B512" s="13" t="s">
        <v>1436</v>
      </c>
      <c r="C512" s="13" t="s">
        <v>53</v>
      </c>
      <c r="D512" s="13" t="str">
        <f t="shared" si="26"/>
        <v>DURAN  CONTRERAS  MARIA CECILIA</v>
      </c>
      <c r="E512" s="13" t="s">
        <v>1437</v>
      </c>
    </row>
    <row r="513" spans="1:5" ht="40.5" customHeight="1" x14ac:dyDescent="0.2">
      <c r="A513" s="12">
        <f t="shared" si="27"/>
        <v>1391</v>
      </c>
      <c r="B513" s="15" t="s">
        <v>1438</v>
      </c>
      <c r="C513" s="13" t="s">
        <v>1439</v>
      </c>
      <c r="D513" s="13" t="str">
        <f t="shared" si="26"/>
        <v>DURAN AGUILAR  EDGAR JAVIER</v>
      </c>
      <c r="E513" s="13" t="s">
        <v>1440</v>
      </c>
    </row>
    <row r="514" spans="1:5" ht="40.5" customHeight="1" x14ac:dyDescent="0.2">
      <c r="A514" s="12">
        <f t="shared" si="27"/>
        <v>1392</v>
      </c>
      <c r="B514" s="13" t="s">
        <v>1441</v>
      </c>
      <c r="C514" s="13" t="s">
        <v>1442</v>
      </c>
      <c r="D514" s="13" t="str">
        <f t="shared" si="26"/>
        <v>DURAN ANDRADE  TEODORO FERNANDO</v>
      </c>
      <c r="E514" s="13" t="s">
        <v>1443</v>
      </c>
    </row>
    <row r="515" spans="1:5" ht="40.5" customHeight="1" x14ac:dyDescent="0.2">
      <c r="A515" s="12">
        <f t="shared" si="27"/>
        <v>1393</v>
      </c>
      <c r="B515" s="13" t="s">
        <v>1444</v>
      </c>
      <c r="C515" s="13" t="s">
        <v>1445</v>
      </c>
      <c r="D515" s="13" t="str">
        <f t="shared" si="26"/>
        <v>DURAN BUENO  SANTIAGO MANUEL</v>
      </c>
      <c r="E515" s="13" t="s">
        <v>1446</v>
      </c>
    </row>
    <row r="516" spans="1:5" ht="40.5" customHeight="1" x14ac:dyDescent="0.2">
      <c r="A516" s="12">
        <f t="shared" si="27"/>
        <v>1394</v>
      </c>
      <c r="B516" s="13" t="s">
        <v>1447</v>
      </c>
      <c r="C516" s="13" t="s">
        <v>1448</v>
      </c>
      <c r="D516" s="13" t="str">
        <f t="shared" si="26"/>
        <v>DURAN CORDOVA  EDGAR DAVID</v>
      </c>
      <c r="E516" s="13" t="s">
        <v>1449</v>
      </c>
    </row>
    <row r="517" spans="1:5" ht="40.5" customHeight="1" x14ac:dyDescent="0.2">
      <c r="A517" s="12">
        <f t="shared" si="27"/>
        <v>1395</v>
      </c>
      <c r="B517" s="13" t="s">
        <v>1450</v>
      </c>
      <c r="C517" s="13" t="s">
        <v>1451</v>
      </c>
      <c r="D517" s="13" t="str">
        <f t="shared" si="26"/>
        <v>DURAN DURAN  MARCO</v>
      </c>
      <c r="E517" s="13" t="s">
        <v>1452</v>
      </c>
    </row>
    <row r="518" spans="1:5" ht="40.5" customHeight="1" x14ac:dyDescent="0.2">
      <c r="A518" s="12"/>
      <c r="B518" s="13"/>
      <c r="C518" s="13"/>
      <c r="D518" s="13" t="s">
        <v>1453</v>
      </c>
      <c r="E518" s="13" t="s">
        <v>1454</v>
      </c>
    </row>
    <row r="519" spans="1:5" ht="40.5" customHeight="1" x14ac:dyDescent="0.2">
      <c r="A519" s="12">
        <f>+A517+1</f>
        <v>1396</v>
      </c>
      <c r="B519" s="13" t="s">
        <v>1455</v>
      </c>
      <c r="C519" s="13" t="s">
        <v>1456</v>
      </c>
      <c r="D519" s="13" t="str">
        <f t="shared" si="26"/>
        <v>DURAN GONZALEZ  FERNANDO NORERTO</v>
      </c>
      <c r="E519" s="13" t="s">
        <v>1457</v>
      </c>
    </row>
    <row r="520" spans="1:5" ht="40.5" customHeight="1" x14ac:dyDescent="0.2">
      <c r="A520" s="12">
        <f t="shared" si="27"/>
        <v>1397</v>
      </c>
      <c r="B520" s="13" t="s">
        <v>1458</v>
      </c>
      <c r="C520" s="13" t="s">
        <v>210</v>
      </c>
      <c r="D520" s="13" t="str">
        <f t="shared" si="26"/>
        <v>DURAN RIOS LUIS ALBERTO</v>
      </c>
      <c r="E520" s="13" t="s">
        <v>1459</v>
      </c>
    </row>
    <row r="521" spans="1:5" ht="40.5" customHeight="1" x14ac:dyDescent="0.2">
      <c r="A521" s="12">
        <v>1387</v>
      </c>
      <c r="B521" s="13" t="s">
        <v>1460</v>
      </c>
      <c r="C521" s="13" t="s">
        <v>1461</v>
      </c>
      <c r="D521" s="13" t="str">
        <f t="shared" si="26"/>
        <v xml:space="preserve">DURAN VELEZ  JUAN FERNANDO </v>
      </c>
      <c r="E521" s="13" t="s">
        <v>1462</v>
      </c>
    </row>
    <row r="522" spans="1:5" ht="40.5" customHeight="1" x14ac:dyDescent="0.2">
      <c r="A522" s="12">
        <f>+A521+1</f>
        <v>1388</v>
      </c>
      <c r="B522" s="13" t="s">
        <v>1463</v>
      </c>
      <c r="C522" s="13" t="s">
        <v>1464</v>
      </c>
      <c r="D522" s="13" t="str">
        <f t="shared" si="26"/>
        <v>DURAZNO ORELLANA JUAN MARCELO</v>
      </c>
      <c r="E522" s="13" t="s">
        <v>1465</v>
      </c>
    </row>
    <row r="523" spans="1:5" ht="40.5" customHeight="1" x14ac:dyDescent="0.2">
      <c r="A523" s="12">
        <f>+A522+1</f>
        <v>1389</v>
      </c>
      <c r="B523" s="13" t="s">
        <v>1466</v>
      </c>
      <c r="C523" s="13" t="s">
        <v>1467</v>
      </c>
      <c r="D523" s="13" t="str">
        <f t="shared" si="26"/>
        <v>DUTAN VILLALTA IFIGENIA ALICIA</v>
      </c>
      <c r="E523" s="13" t="s">
        <v>1468</v>
      </c>
    </row>
    <row r="524" spans="1:5" ht="40.5" customHeight="1" x14ac:dyDescent="0.2">
      <c r="A524" s="12">
        <f>+A523+1</f>
        <v>1390</v>
      </c>
      <c r="B524" s="13" t="s">
        <v>1469</v>
      </c>
      <c r="C524" s="13" t="s">
        <v>1470</v>
      </c>
      <c r="D524" s="13" t="str">
        <f t="shared" si="26"/>
        <v>ENCALADA   ALVARADO FANNY EULALIA</v>
      </c>
      <c r="E524" s="13" t="s">
        <v>1471</v>
      </c>
    </row>
    <row r="525" spans="1:5" ht="40.5" customHeight="1" x14ac:dyDescent="0.2">
      <c r="A525" s="12">
        <f>+A524+1</f>
        <v>1391</v>
      </c>
      <c r="B525" s="13" t="s">
        <v>1472</v>
      </c>
      <c r="C525" s="13" t="s">
        <v>1473</v>
      </c>
      <c r="D525" s="13" t="str">
        <f t="shared" si="26"/>
        <v>ENCALADA OCHOA PATRICIO OSWALDO</v>
      </c>
      <c r="E525" s="13" t="s">
        <v>1474</v>
      </c>
    </row>
    <row r="526" spans="1:5" ht="40.5" customHeight="1" x14ac:dyDescent="0.2">
      <c r="A526" s="12">
        <f>+A525+1</f>
        <v>1392</v>
      </c>
      <c r="B526" s="13" t="s">
        <v>1475</v>
      </c>
      <c r="C526" s="13" t="s">
        <v>1476</v>
      </c>
      <c r="D526" s="13" t="str">
        <f t="shared" si="26"/>
        <v>ENDERICA AGUIRRE ROMULO HERNAN</v>
      </c>
      <c r="E526" s="13" t="s">
        <v>1477</v>
      </c>
    </row>
    <row r="527" spans="1:5" ht="40.5" customHeight="1" x14ac:dyDescent="0.2">
      <c r="A527" s="12"/>
      <c r="B527" s="13"/>
      <c r="C527" s="13"/>
      <c r="D527" s="13" t="s">
        <v>1478</v>
      </c>
      <c r="E527" s="13" t="s">
        <v>1479</v>
      </c>
    </row>
    <row r="528" spans="1:5" ht="40.5" customHeight="1" x14ac:dyDescent="0.2">
      <c r="A528" s="12">
        <f>+A526+1</f>
        <v>1393</v>
      </c>
      <c r="B528" s="13" t="s">
        <v>1480</v>
      </c>
      <c r="C528" s="13" t="s">
        <v>1481</v>
      </c>
      <c r="D528" s="13" t="str">
        <f t="shared" si="26"/>
        <v>ENRIQUEZ MOROCHO ABRAHAM KLEVER</v>
      </c>
      <c r="E528" s="13" t="s">
        <v>1482</v>
      </c>
    </row>
    <row r="529" spans="1:5" ht="40.5" customHeight="1" x14ac:dyDescent="0.2">
      <c r="A529" s="12"/>
      <c r="B529" s="17" t="s">
        <v>1480</v>
      </c>
      <c r="C529" s="17" t="s">
        <v>1483</v>
      </c>
      <c r="D529" s="13" t="str">
        <f t="shared" si="26"/>
        <v xml:space="preserve">ENRIQUEZ MOROCHO DANIEL ERNESTO </v>
      </c>
      <c r="E529" s="17" t="s">
        <v>1484</v>
      </c>
    </row>
    <row r="530" spans="1:5" ht="40.5" customHeight="1" x14ac:dyDescent="0.2">
      <c r="A530" s="12">
        <f t="shared" ref="A530:A546" si="28">+A529+1</f>
        <v>1</v>
      </c>
      <c r="B530" s="13" t="s">
        <v>1485</v>
      </c>
      <c r="C530" s="13" t="s">
        <v>1486</v>
      </c>
      <c r="D530" s="13" t="str">
        <f t="shared" si="26"/>
        <v>ERAZO  ESPAÑA NORMA   ISABEL</v>
      </c>
      <c r="E530" s="13" t="s">
        <v>1487</v>
      </c>
    </row>
    <row r="531" spans="1:5" ht="40.5" customHeight="1" x14ac:dyDescent="0.2">
      <c r="A531" s="12">
        <f t="shared" si="28"/>
        <v>2</v>
      </c>
      <c r="B531" s="13" t="s">
        <v>1488</v>
      </c>
      <c r="C531" s="13" t="s">
        <v>1489</v>
      </c>
      <c r="D531" s="13" t="str">
        <f t="shared" si="26"/>
        <v>ESCANDON VANEGAS SAMUEL ARTURO</v>
      </c>
      <c r="E531" s="13" t="s">
        <v>1490</v>
      </c>
    </row>
    <row r="532" spans="1:5" ht="40.5" customHeight="1" x14ac:dyDescent="0.2">
      <c r="A532" s="12">
        <f t="shared" si="28"/>
        <v>3</v>
      </c>
      <c r="B532" s="13" t="s">
        <v>1491</v>
      </c>
      <c r="C532" s="13" t="s">
        <v>1492</v>
      </c>
      <c r="D532" s="13" t="str">
        <f t="shared" si="26"/>
        <v>ESCOBAR ORDOÑEZ  OSWALDO FRANCISCO</v>
      </c>
      <c r="E532" s="13" t="s">
        <v>1493</v>
      </c>
    </row>
    <row r="533" spans="1:5" ht="40.5" customHeight="1" x14ac:dyDescent="0.2">
      <c r="A533" s="12">
        <f t="shared" si="28"/>
        <v>4</v>
      </c>
      <c r="B533" s="13" t="s">
        <v>1494</v>
      </c>
      <c r="C533" s="13" t="s">
        <v>1495</v>
      </c>
      <c r="D533" s="13" t="str">
        <f t="shared" si="26"/>
        <v>ESPINOSA IÑIGUEZ ENMA ALEXANDRA</v>
      </c>
      <c r="E533" s="13" t="s">
        <v>1496</v>
      </c>
    </row>
    <row r="534" spans="1:5" ht="40.5" customHeight="1" x14ac:dyDescent="0.2">
      <c r="A534" s="12">
        <f t="shared" si="28"/>
        <v>5</v>
      </c>
      <c r="B534" s="13" t="s">
        <v>1497</v>
      </c>
      <c r="C534" s="13" t="s">
        <v>1498</v>
      </c>
      <c r="D534" s="13" t="str">
        <f t="shared" si="26"/>
        <v>ESPINOSA PIEDRA DIEGO GUSTAVO</v>
      </c>
      <c r="E534" s="13" t="s">
        <v>1499</v>
      </c>
    </row>
    <row r="535" spans="1:5" ht="40.5" customHeight="1" x14ac:dyDescent="0.2">
      <c r="A535" s="12">
        <f t="shared" si="28"/>
        <v>6</v>
      </c>
      <c r="B535" s="13" t="s">
        <v>1500</v>
      </c>
      <c r="C535" s="13" t="s">
        <v>1501</v>
      </c>
      <c r="D535" s="13" t="str">
        <f t="shared" si="26"/>
        <v>ESPINOZA   AMBROSI MIRIAM MARCELA</v>
      </c>
      <c r="E535" s="13" t="s">
        <v>1502</v>
      </c>
    </row>
    <row r="536" spans="1:5" ht="40.5" customHeight="1" x14ac:dyDescent="0.2">
      <c r="A536" s="12">
        <f t="shared" si="28"/>
        <v>7</v>
      </c>
      <c r="B536" s="13" t="s">
        <v>1503</v>
      </c>
      <c r="C536" s="13" t="s">
        <v>1504</v>
      </c>
      <c r="D536" s="13" t="str">
        <f t="shared" si="26"/>
        <v>ESPINOZA  CARRERA  INES  LUCIA</v>
      </c>
      <c r="E536" s="13" t="s">
        <v>1505</v>
      </c>
    </row>
    <row r="537" spans="1:5" ht="40.5" customHeight="1" x14ac:dyDescent="0.2">
      <c r="A537" s="12">
        <f t="shared" si="28"/>
        <v>8</v>
      </c>
      <c r="B537" s="13" t="s">
        <v>1506</v>
      </c>
      <c r="C537" s="13" t="s">
        <v>1507</v>
      </c>
      <c r="D537" s="13" t="str">
        <f t="shared" si="26"/>
        <v>ESPINOZA  GALARZA MARCIA CATALINA</v>
      </c>
      <c r="E537" s="13" t="s">
        <v>1508</v>
      </c>
    </row>
    <row r="538" spans="1:5" ht="40.5" customHeight="1" x14ac:dyDescent="0.2">
      <c r="A538" s="12">
        <f t="shared" si="28"/>
        <v>9</v>
      </c>
      <c r="B538" s="13" t="s">
        <v>1509</v>
      </c>
      <c r="C538" s="13" t="s">
        <v>1510</v>
      </c>
      <c r="D538" s="13" t="str">
        <f t="shared" si="26"/>
        <v>ESPINOZA  MENDEZ  INES MAGALY</v>
      </c>
      <c r="E538" s="13" t="s">
        <v>1511</v>
      </c>
    </row>
    <row r="539" spans="1:5" ht="40.5" customHeight="1" x14ac:dyDescent="0.2">
      <c r="A539" s="12"/>
      <c r="B539" s="13"/>
      <c r="C539" s="13"/>
      <c r="D539" s="13" t="s">
        <v>1512</v>
      </c>
      <c r="E539" s="13" t="s">
        <v>1513</v>
      </c>
    </row>
    <row r="540" spans="1:5" ht="40.5" customHeight="1" x14ac:dyDescent="0.2">
      <c r="A540" s="12">
        <f>+A538+1</f>
        <v>10</v>
      </c>
      <c r="B540" s="13" t="s">
        <v>1514</v>
      </c>
      <c r="C540" s="13" t="s">
        <v>1515</v>
      </c>
      <c r="D540" s="13" t="str">
        <f t="shared" si="26"/>
        <v>ESPINOZA  SUAREZ  GINA ELIZABETH</v>
      </c>
      <c r="E540" s="13" t="s">
        <v>1516</v>
      </c>
    </row>
    <row r="541" spans="1:5" ht="40.5" customHeight="1" x14ac:dyDescent="0.2">
      <c r="A541" s="12">
        <f t="shared" si="28"/>
        <v>11</v>
      </c>
      <c r="B541" s="13" t="s">
        <v>1517</v>
      </c>
      <c r="C541" s="13" t="s">
        <v>1518</v>
      </c>
      <c r="D541" s="13" t="str">
        <f t="shared" si="26"/>
        <v>ESPINOZA  SUAREZ MARGARITA  DEL PILAR</v>
      </c>
      <c r="E541" s="13" t="s">
        <v>1519</v>
      </c>
    </row>
    <row r="542" spans="1:5" ht="40.5" customHeight="1" x14ac:dyDescent="0.2">
      <c r="A542" s="12">
        <f t="shared" si="28"/>
        <v>12</v>
      </c>
      <c r="B542" s="13" t="s">
        <v>1520</v>
      </c>
      <c r="C542" s="13" t="s">
        <v>1521</v>
      </c>
      <c r="D542" s="13" t="str">
        <f t="shared" si="26"/>
        <v>ESPINOZA ABAD CARLOS ALBERTO</v>
      </c>
      <c r="E542" s="13" t="s">
        <v>1522</v>
      </c>
    </row>
    <row r="543" spans="1:5" ht="40.5" customHeight="1" x14ac:dyDescent="0.2">
      <c r="A543" s="12">
        <f t="shared" si="28"/>
        <v>13</v>
      </c>
      <c r="B543" s="13" t="s">
        <v>1520</v>
      </c>
      <c r="C543" s="22" t="s">
        <v>1523</v>
      </c>
      <c r="D543" s="13" t="str">
        <f t="shared" si="26"/>
        <v>ESPINOZA ABAD PEDRO ANDRES</v>
      </c>
      <c r="E543" s="13" t="s">
        <v>1524</v>
      </c>
    </row>
    <row r="544" spans="1:5" ht="40.5" customHeight="1" x14ac:dyDescent="0.2">
      <c r="A544" s="12">
        <f t="shared" si="28"/>
        <v>14</v>
      </c>
      <c r="B544" s="13" t="s">
        <v>1525</v>
      </c>
      <c r="C544" s="13" t="s">
        <v>1526</v>
      </c>
      <c r="D544" s="13" t="str">
        <f t="shared" si="26"/>
        <v>ESPINOZA ANDRADE  ALEX ALBERTO</v>
      </c>
      <c r="E544" s="13" t="s">
        <v>1527</v>
      </c>
    </row>
    <row r="545" spans="1:6" ht="40.5" customHeight="1" x14ac:dyDescent="0.2">
      <c r="A545" s="12">
        <f t="shared" si="28"/>
        <v>15</v>
      </c>
      <c r="B545" s="13" t="s">
        <v>1528</v>
      </c>
      <c r="C545" s="13" t="s">
        <v>101</v>
      </c>
      <c r="D545" s="13" t="str">
        <f t="shared" si="26"/>
        <v>ESPINOZA ARIZAGA  JORGE PATRICIO</v>
      </c>
      <c r="E545" s="13" t="s">
        <v>1529</v>
      </c>
    </row>
    <row r="546" spans="1:6" ht="40.5" customHeight="1" x14ac:dyDescent="0.2">
      <c r="A546" s="12">
        <f t="shared" si="28"/>
        <v>16</v>
      </c>
      <c r="B546" s="13" t="s">
        <v>1530</v>
      </c>
      <c r="C546" s="13" t="s">
        <v>626</v>
      </c>
      <c r="D546" s="13" t="str">
        <f t="shared" si="26"/>
        <v>ESPINOZA ASTUDILLO  LUIS FELIPE</v>
      </c>
      <c r="E546" s="13" t="s">
        <v>1531</v>
      </c>
    </row>
    <row r="547" spans="1:6" ht="40.5" customHeight="1" x14ac:dyDescent="0.2">
      <c r="A547" s="31"/>
      <c r="B547" s="22" t="s">
        <v>1532</v>
      </c>
      <c r="C547" s="22" t="s">
        <v>1461</v>
      </c>
      <c r="D547" s="13" t="str">
        <f t="shared" si="26"/>
        <v xml:space="preserve">ESPINOZA BARZALLO  JUAN FERNANDO </v>
      </c>
      <c r="E547" s="22" t="s">
        <v>1533</v>
      </c>
      <c r="F547" s="32"/>
    </row>
    <row r="548" spans="1:6" ht="40.5" customHeight="1" x14ac:dyDescent="0.2">
      <c r="A548" s="12">
        <f>+A547+1</f>
        <v>1</v>
      </c>
      <c r="B548" s="13" t="s">
        <v>1534</v>
      </c>
      <c r="C548" s="13" t="s">
        <v>1535</v>
      </c>
      <c r="D548" s="13" t="str">
        <f t="shared" si="26"/>
        <v>ESPINOZA MARQUEZ RODRIGO AQUILES</v>
      </c>
      <c r="E548" s="13" t="s">
        <v>1536</v>
      </c>
    </row>
    <row r="549" spans="1:6" ht="40.5" customHeight="1" x14ac:dyDescent="0.2">
      <c r="A549" s="31">
        <f>+A548+1</f>
        <v>2</v>
      </c>
      <c r="B549" s="22" t="s">
        <v>1537</v>
      </c>
      <c r="C549" s="22" t="s">
        <v>1538</v>
      </c>
      <c r="D549" s="13" t="str">
        <f t="shared" si="26"/>
        <v>ESPINOZA MENDEZ JOSE ALFONSO</v>
      </c>
      <c r="E549" s="22" t="s">
        <v>1539</v>
      </c>
      <c r="F549" s="32"/>
    </row>
    <row r="550" spans="1:6" ht="40.5" customHeight="1" x14ac:dyDescent="0.2">
      <c r="A550" s="12">
        <f>+A549+1</f>
        <v>3</v>
      </c>
      <c r="B550" s="13" t="s">
        <v>1540</v>
      </c>
      <c r="C550" s="13" t="s">
        <v>1541</v>
      </c>
      <c r="D550" s="13" t="str">
        <f t="shared" ref="D550:D617" si="29">CONCATENATE(B550," ",C550)</f>
        <v>ESPINOZA ORMAZA MARIA ELENA</v>
      </c>
      <c r="E550" s="13" t="s">
        <v>1542</v>
      </c>
    </row>
    <row r="551" spans="1:6" ht="40.5" customHeight="1" x14ac:dyDescent="0.2">
      <c r="A551" s="20"/>
      <c r="B551" s="13" t="s">
        <v>1543</v>
      </c>
      <c r="C551" s="13" t="s">
        <v>1544</v>
      </c>
      <c r="D551" s="13" t="str">
        <f t="shared" si="29"/>
        <v xml:space="preserve">ESPINOZA PALACIOS  ADRIAN PATRICIO </v>
      </c>
      <c r="E551" s="13" t="s">
        <v>1545</v>
      </c>
    </row>
    <row r="552" spans="1:6" ht="40.5" customHeight="1" x14ac:dyDescent="0.2">
      <c r="A552" s="12">
        <f>+A551+1</f>
        <v>1</v>
      </c>
      <c r="B552" s="13" t="s">
        <v>1546</v>
      </c>
      <c r="C552" s="13" t="s">
        <v>1547</v>
      </c>
      <c r="D552" s="13" t="str">
        <f t="shared" si="29"/>
        <v>ESPINOZA QUINTEROS ENRIQUE PATRICIO</v>
      </c>
      <c r="E552" s="13" t="s">
        <v>1548</v>
      </c>
    </row>
    <row r="553" spans="1:6" ht="40.5" customHeight="1" x14ac:dyDescent="0.2">
      <c r="A553" s="12"/>
      <c r="B553" s="13"/>
      <c r="C553" s="13"/>
      <c r="D553" s="13" t="s">
        <v>1549</v>
      </c>
      <c r="E553" s="13" t="s">
        <v>1550</v>
      </c>
    </row>
    <row r="554" spans="1:6" ht="40.5" customHeight="1" x14ac:dyDescent="0.2">
      <c r="A554" s="31">
        <f>+A552+1</f>
        <v>2</v>
      </c>
      <c r="B554" s="22" t="s">
        <v>1551</v>
      </c>
      <c r="C554" s="22" t="s">
        <v>1552</v>
      </c>
      <c r="D554" s="13" t="str">
        <f t="shared" si="29"/>
        <v>ESPINOZA ULLAURI  JORGE ESTEBAN</v>
      </c>
      <c r="E554" s="22" t="s">
        <v>1553</v>
      </c>
      <c r="F554" s="32"/>
    </row>
    <row r="555" spans="1:6" ht="40.5" customHeight="1" x14ac:dyDescent="0.2">
      <c r="A555" s="12">
        <f>+A554+1</f>
        <v>3</v>
      </c>
      <c r="B555" s="13" t="s">
        <v>1554</v>
      </c>
      <c r="C555" s="13" t="s">
        <v>1555</v>
      </c>
      <c r="D555" s="13" t="str">
        <f t="shared" si="29"/>
        <v>ESPINOZA ULLOA ERNESTO ANTONIO</v>
      </c>
      <c r="E555" s="13" t="s">
        <v>1556</v>
      </c>
    </row>
    <row r="556" spans="1:6" ht="40.5" customHeight="1" x14ac:dyDescent="0.2">
      <c r="A556" s="12">
        <f>+A555+1</f>
        <v>4</v>
      </c>
      <c r="B556" s="13" t="s">
        <v>1557</v>
      </c>
      <c r="C556" s="13" t="s">
        <v>1558</v>
      </c>
      <c r="D556" s="13" t="str">
        <f t="shared" si="29"/>
        <v>ESTEVEZ ABAD ESTUARDO XAVIER</v>
      </c>
      <c r="E556" s="13" t="s">
        <v>1559</v>
      </c>
    </row>
    <row r="557" spans="1:6" ht="40.5" customHeight="1" x14ac:dyDescent="0.2">
      <c r="A557" s="12">
        <f>+A556+1</f>
        <v>5</v>
      </c>
      <c r="B557" s="13" t="s">
        <v>1560</v>
      </c>
      <c r="C557" s="13" t="s">
        <v>1561</v>
      </c>
      <c r="D557" s="13" t="str">
        <f t="shared" si="29"/>
        <v>ESTRELLA CUENCA SILVIA LISSTTE</v>
      </c>
      <c r="E557" s="13" t="s">
        <v>1562</v>
      </c>
    </row>
    <row r="558" spans="1:6" ht="40.5" customHeight="1" x14ac:dyDescent="0.2">
      <c r="A558" s="20"/>
      <c r="B558" s="13" t="s">
        <v>1563</v>
      </c>
      <c r="C558" s="13" t="s">
        <v>1564</v>
      </c>
      <c r="D558" s="13" t="str">
        <f t="shared" si="29"/>
        <v xml:space="preserve">ESTRELLA GABELA  RAFAEL NICOLAS </v>
      </c>
      <c r="E558" s="13" t="s">
        <v>1565</v>
      </c>
    </row>
    <row r="559" spans="1:6" ht="40.5" customHeight="1" x14ac:dyDescent="0.2">
      <c r="A559" s="12">
        <f t="shared" ref="A559:A564" si="30">+A558+1</f>
        <v>1</v>
      </c>
      <c r="B559" s="13" t="s">
        <v>1566</v>
      </c>
      <c r="C559" s="13" t="s">
        <v>1567</v>
      </c>
      <c r="D559" s="13" t="str">
        <f t="shared" si="29"/>
        <v>ESTRELLA VICUÑA JUAN SEBASTIAN</v>
      </c>
      <c r="E559" s="13" t="s">
        <v>1568</v>
      </c>
    </row>
    <row r="560" spans="1:6" ht="40.5" customHeight="1" x14ac:dyDescent="0.2">
      <c r="A560" s="12">
        <f t="shared" si="30"/>
        <v>2</v>
      </c>
      <c r="B560" s="13" t="s">
        <v>1569</v>
      </c>
      <c r="C560" s="13" t="s">
        <v>1570</v>
      </c>
      <c r="D560" s="13" t="str">
        <f t="shared" si="29"/>
        <v>ESTRELLA VINTIMILLA  GUSTAVO</v>
      </c>
      <c r="E560" s="13" t="s">
        <v>1571</v>
      </c>
    </row>
    <row r="561" spans="1:5" ht="40.5" customHeight="1" x14ac:dyDescent="0.2">
      <c r="A561" s="12">
        <f t="shared" si="30"/>
        <v>3</v>
      </c>
      <c r="B561" s="13" t="s">
        <v>1569</v>
      </c>
      <c r="C561" s="13" t="s">
        <v>1572</v>
      </c>
      <c r="D561" s="13" t="str">
        <f t="shared" si="29"/>
        <v>ESTRELLA VINTIMILLA  SIMON ROLANDO</v>
      </c>
      <c r="E561" s="13" t="s">
        <v>1573</v>
      </c>
    </row>
    <row r="562" spans="1:5" ht="40.5" customHeight="1" x14ac:dyDescent="0.2">
      <c r="A562" s="12">
        <f t="shared" si="30"/>
        <v>4</v>
      </c>
      <c r="B562" s="13" t="s">
        <v>1574</v>
      </c>
      <c r="C562" s="13" t="s">
        <v>1228</v>
      </c>
      <c r="D562" s="13" t="str">
        <f t="shared" si="29"/>
        <v>FAJARDO NORITZ  JUAN FERNANDO</v>
      </c>
      <c r="E562" s="13" t="s">
        <v>1575</v>
      </c>
    </row>
    <row r="563" spans="1:5" ht="40.5" customHeight="1" x14ac:dyDescent="0.2">
      <c r="A563" s="12">
        <f t="shared" si="30"/>
        <v>5</v>
      </c>
      <c r="B563" s="13" t="s">
        <v>1576</v>
      </c>
      <c r="C563" s="13" t="s">
        <v>1577</v>
      </c>
      <c r="D563" s="13" t="str">
        <f t="shared" si="29"/>
        <v xml:space="preserve">FAJARDO RODRIGUEZ LINA GRACIELA </v>
      </c>
      <c r="E563" s="13" t="s">
        <v>1578</v>
      </c>
    </row>
    <row r="564" spans="1:5" ht="40.5" customHeight="1" x14ac:dyDescent="0.2">
      <c r="A564" s="12">
        <f t="shared" si="30"/>
        <v>6</v>
      </c>
      <c r="B564" s="13" t="s">
        <v>1579</v>
      </c>
      <c r="C564" s="13" t="s">
        <v>1580</v>
      </c>
      <c r="D564" s="13" t="str">
        <f t="shared" si="29"/>
        <v>FAJARDO VERA ROSARIO DEL CARMEN</v>
      </c>
      <c r="E564" s="13" t="s">
        <v>1581</v>
      </c>
    </row>
    <row r="565" spans="1:5" ht="40.5" customHeight="1" x14ac:dyDescent="0.2">
      <c r="A565" s="20"/>
      <c r="B565" s="13" t="s">
        <v>1582</v>
      </c>
      <c r="C565" s="13" t="s">
        <v>1583</v>
      </c>
      <c r="D565" s="13" t="str">
        <f t="shared" si="29"/>
        <v xml:space="preserve">FAREZ ALBARRACIN  VINICIO ALEJANDRO </v>
      </c>
      <c r="E565" s="13" t="s">
        <v>1584</v>
      </c>
    </row>
    <row r="566" spans="1:5" ht="40.5" customHeight="1" x14ac:dyDescent="0.2">
      <c r="A566" s="12">
        <f t="shared" ref="A566:A575" si="31">+A565+1</f>
        <v>1</v>
      </c>
      <c r="B566" s="13" t="s">
        <v>1585</v>
      </c>
      <c r="C566" s="13" t="s">
        <v>1586</v>
      </c>
      <c r="D566" s="13" t="str">
        <f t="shared" si="29"/>
        <v>FARFAN CALDERON  MILTON GERARDO</v>
      </c>
      <c r="E566" s="13" t="s">
        <v>1587</v>
      </c>
    </row>
    <row r="567" spans="1:5" ht="40.5" customHeight="1" x14ac:dyDescent="0.2">
      <c r="A567" s="12">
        <f t="shared" si="31"/>
        <v>2</v>
      </c>
      <c r="B567" s="13" t="s">
        <v>1588</v>
      </c>
      <c r="C567" s="13" t="s">
        <v>1589</v>
      </c>
      <c r="D567" s="13" t="str">
        <f t="shared" si="29"/>
        <v>FARFAN QUEZADA  NELSON VINICIO</v>
      </c>
      <c r="E567" s="13" t="s">
        <v>1590</v>
      </c>
    </row>
    <row r="568" spans="1:5" ht="40.5" customHeight="1" x14ac:dyDescent="0.2">
      <c r="A568" s="12">
        <f t="shared" si="31"/>
        <v>3</v>
      </c>
      <c r="B568" s="22" t="s">
        <v>1591</v>
      </c>
      <c r="C568" s="22" t="s">
        <v>1592</v>
      </c>
      <c r="D568" s="13" t="str">
        <f t="shared" si="29"/>
        <v>FEEST JARMETT CRISTIAN NORFERT</v>
      </c>
      <c r="E568" s="22" t="s">
        <v>1593</v>
      </c>
    </row>
    <row r="569" spans="1:5" ht="40.5" customHeight="1" x14ac:dyDescent="0.2">
      <c r="A569" s="12">
        <f t="shared" si="31"/>
        <v>4</v>
      </c>
      <c r="B569" s="13" t="s">
        <v>1594</v>
      </c>
      <c r="C569" s="13" t="s">
        <v>1595</v>
      </c>
      <c r="D569" s="13" t="str">
        <f t="shared" si="29"/>
        <v xml:space="preserve">FEIJOO AGUILAR BYRON MIGUEL </v>
      </c>
      <c r="E569" s="13" t="s">
        <v>1596</v>
      </c>
    </row>
    <row r="570" spans="1:5" ht="40.5" customHeight="1" x14ac:dyDescent="0.2">
      <c r="A570" s="12">
        <f t="shared" si="31"/>
        <v>5</v>
      </c>
      <c r="B570" s="13" t="s">
        <v>1597</v>
      </c>
      <c r="C570" s="13" t="s">
        <v>688</v>
      </c>
      <c r="D570" s="13" t="str">
        <f t="shared" si="29"/>
        <v>FEIJOO SARMIENTO  MARCO ANTONIO</v>
      </c>
      <c r="E570" s="13" t="s">
        <v>1598</v>
      </c>
    </row>
    <row r="571" spans="1:5" ht="40.5" customHeight="1" x14ac:dyDescent="0.2">
      <c r="A571" s="12"/>
      <c r="B571" s="13"/>
      <c r="C571" s="13"/>
      <c r="D571" s="13" t="s">
        <v>1599</v>
      </c>
      <c r="E571" s="13" t="s">
        <v>1600</v>
      </c>
    </row>
    <row r="572" spans="1:5" ht="40.5" customHeight="1" x14ac:dyDescent="0.2">
      <c r="A572" s="12">
        <f>+A570+1</f>
        <v>6</v>
      </c>
      <c r="B572" s="13" t="s">
        <v>1601</v>
      </c>
      <c r="C572" s="13" t="s">
        <v>1602</v>
      </c>
      <c r="D572" s="13" t="str">
        <f t="shared" si="29"/>
        <v>FERNANDEZ  PESANTEZ  MIRYAM  ROSA</v>
      </c>
      <c r="E572" s="13" t="s">
        <v>1603</v>
      </c>
    </row>
    <row r="573" spans="1:5" ht="40.5" customHeight="1" x14ac:dyDescent="0.2">
      <c r="A573" s="12">
        <f t="shared" si="31"/>
        <v>7</v>
      </c>
      <c r="B573" s="13" t="s">
        <v>1604</v>
      </c>
      <c r="C573" s="13" t="s">
        <v>1605</v>
      </c>
      <c r="D573" s="13" t="str">
        <f t="shared" si="29"/>
        <v>FERNANDEZ DE CORDOVA CAAMAÑO  MAURICIO GUSTAVO</v>
      </c>
      <c r="E573" s="13" t="s">
        <v>1606</v>
      </c>
    </row>
    <row r="574" spans="1:5" ht="40.5" customHeight="1" x14ac:dyDescent="0.2">
      <c r="A574" s="12">
        <f t="shared" si="31"/>
        <v>8</v>
      </c>
      <c r="B574" s="13" t="s">
        <v>1607</v>
      </c>
      <c r="C574" s="13" t="s">
        <v>1608</v>
      </c>
      <c r="D574" s="13" t="str">
        <f t="shared" si="29"/>
        <v>FERNANDEZ DE CORDOVA DIEGO MAURICIO</v>
      </c>
      <c r="E574" s="13" t="s">
        <v>1609</v>
      </c>
    </row>
    <row r="575" spans="1:5" ht="40.5" customHeight="1" x14ac:dyDescent="0.2">
      <c r="A575" s="12">
        <f t="shared" si="31"/>
        <v>9</v>
      </c>
      <c r="B575" s="13" t="s">
        <v>1610</v>
      </c>
      <c r="C575" s="13" t="s">
        <v>1611</v>
      </c>
      <c r="D575" s="13" t="str">
        <f t="shared" si="29"/>
        <v>FERNANDEZ DE CORDOVA SERRANO MARIA BERNARDA</v>
      </c>
      <c r="E575" s="13" t="s">
        <v>1612</v>
      </c>
    </row>
    <row r="576" spans="1:5" ht="40.5" customHeight="1" x14ac:dyDescent="0.2">
      <c r="A576" s="12">
        <v>1349</v>
      </c>
      <c r="B576" s="13" t="s">
        <v>1613</v>
      </c>
      <c r="C576" s="13" t="s">
        <v>1614</v>
      </c>
      <c r="D576" s="13" t="str">
        <f t="shared" si="29"/>
        <v xml:space="preserve">FERNANDEZ PILLAGA  JOSÉ LUIS </v>
      </c>
      <c r="E576" s="13" t="s">
        <v>1615</v>
      </c>
    </row>
    <row r="577" spans="1:5" ht="40.5" customHeight="1" x14ac:dyDescent="0.2">
      <c r="A577" s="12">
        <f>+A576+1</f>
        <v>1350</v>
      </c>
      <c r="B577" s="13" t="s">
        <v>1616</v>
      </c>
      <c r="C577" s="13" t="s">
        <v>1617</v>
      </c>
      <c r="D577" s="13" t="str">
        <f t="shared" si="29"/>
        <v>FIALLO COBOS DIEGO ALVARO ROBERTO</v>
      </c>
      <c r="E577" s="13" t="s">
        <v>1618</v>
      </c>
    </row>
    <row r="578" spans="1:5" ht="40.5" customHeight="1" x14ac:dyDescent="0.2">
      <c r="A578" s="12">
        <f>+A577+1</f>
        <v>1351</v>
      </c>
      <c r="B578" s="13" t="s">
        <v>1619</v>
      </c>
      <c r="C578" s="13" t="s">
        <v>1620</v>
      </c>
      <c r="D578" s="13" t="str">
        <f t="shared" si="29"/>
        <v>FLORES  OJEDA ZOILA  ROSA</v>
      </c>
      <c r="E578" s="13" t="s">
        <v>1621</v>
      </c>
    </row>
    <row r="579" spans="1:5" ht="40.5" customHeight="1" x14ac:dyDescent="0.2">
      <c r="A579" s="12">
        <f>+A578+1</f>
        <v>1352</v>
      </c>
      <c r="B579" s="13" t="s">
        <v>1622</v>
      </c>
      <c r="C579" s="13" t="s">
        <v>1623</v>
      </c>
      <c r="D579" s="13" t="str">
        <f t="shared" si="29"/>
        <v xml:space="preserve">FLORES ALBARRACIN JORGE ENIRQUE </v>
      </c>
      <c r="E579" s="13" t="s">
        <v>1624</v>
      </c>
    </row>
    <row r="580" spans="1:5" ht="40.5" customHeight="1" x14ac:dyDescent="0.2">
      <c r="A580" s="12">
        <f>+A579+1</f>
        <v>1353</v>
      </c>
      <c r="B580" s="13" t="s">
        <v>1625</v>
      </c>
      <c r="C580" s="13" t="s">
        <v>1626</v>
      </c>
      <c r="D580" s="13" t="str">
        <f t="shared" si="29"/>
        <v>FLORES BRITO JORGE ENRIQUE</v>
      </c>
      <c r="E580" s="13" t="s">
        <v>1627</v>
      </c>
    </row>
    <row r="581" spans="1:5" ht="40.5" customHeight="1" x14ac:dyDescent="0.2">
      <c r="A581" s="12">
        <f>+A580+1</f>
        <v>1354</v>
      </c>
      <c r="B581" s="13" t="s">
        <v>1628</v>
      </c>
      <c r="C581" s="13" t="s">
        <v>1629</v>
      </c>
      <c r="D581" s="13" t="str">
        <f t="shared" si="29"/>
        <v>FLORES ESPINOZA JHONNY GUILLERMO</v>
      </c>
      <c r="E581" s="13" t="s">
        <v>1630</v>
      </c>
    </row>
    <row r="582" spans="1:5" ht="40.5" customHeight="1" x14ac:dyDescent="0.2">
      <c r="A582" s="20"/>
      <c r="B582" s="13" t="s">
        <v>1631</v>
      </c>
      <c r="C582" s="13" t="s">
        <v>1632</v>
      </c>
      <c r="D582" s="13" t="str">
        <f t="shared" si="29"/>
        <v xml:space="preserve">FLORES GARCIA  CARLA PRISCILA </v>
      </c>
      <c r="E582" s="13" t="s">
        <v>1633</v>
      </c>
    </row>
    <row r="583" spans="1:5" ht="40.5" customHeight="1" x14ac:dyDescent="0.2">
      <c r="A583" s="20"/>
      <c r="B583" s="13" t="s">
        <v>1634</v>
      </c>
      <c r="C583" s="13" t="s">
        <v>1635</v>
      </c>
      <c r="D583" s="13" t="str">
        <f t="shared" si="29"/>
        <v xml:space="preserve">FLORES GUERRERO  MARIA PAZ </v>
      </c>
      <c r="E583" s="13" t="s">
        <v>1636</v>
      </c>
    </row>
    <row r="584" spans="1:5" ht="40.5" customHeight="1" x14ac:dyDescent="0.2">
      <c r="A584" s="12">
        <f>+A583+1</f>
        <v>1</v>
      </c>
      <c r="B584" s="13" t="s">
        <v>1637</v>
      </c>
      <c r="C584" s="13" t="s">
        <v>1638</v>
      </c>
      <c r="D584" s="13" t="str">
        <f t="shared" si="29"/>
        <v>FLORES JUCA GONZALO ENRIQUE</v>
      </c>
      <c r="E584" s="13" t="s">
        <v>1639</v>
      </c>
    </row>
    <row r="585" spans="1:5" ht="40.5" customHeight="1" x14ac:dyDescent="0.2">
      <c r="A585" s="12">
        <f>+A584+1</f>
        <v>2</v>
      </c>
      <c r="B585" s="13" t="s">
        <v>1640</v>
      </c>
      <c r="C585" s="13" t="s">
        <v>1473</v>
      </c>
      <c r="D585" s="13" t="str">
        <f t="shared" si="29"/>
        <v>FLORES MANZANO PATRICIO OSWALDO</v>
      </c>
      <c r="E585" s="13" t="s">
        <v>1641</v>
      </c>
    </row>
    <row r="586" spans="1:5" ht="40.5" customHeight="1" x14ac:dyDescent="0.2">
      <c r="A586" s="12">
        <f>+A585+1</f>
        <v>3</v>
      </c>
      <c r="B586" s="13" t="s">
        <v>1642</v>
      </c>
      <c r="C586" s="13" t="s">
        <v>1643</v>
      </c>
      <c r="D586" s="13" t="str">
        <f t="shared" si="29"/>
        <v>FLORES TORRES JAVIER MAURICIO</v>
      </c>
      <c r="E586" s="13" t="s">
        <v>1644</v>
      </c>
    </row>
    <row r="587" spans="1:5" ht="40.5" customHeight="1" x14ac:dyDescent="0.2">
      <c r="A587" s="12">
        <v>1354</v>
      </c>
      <c r="B587" s="13" t="s">
        <v>1645</v>
      </c>
      <c r="C587" s="13" t="s">
        <v>1646</v>
      </c>
      <c r="D587" s="13" t="str">
        <f t="shared" si="29"/>
        <v xml:space="preserve">FLORES VASQUEZ  LORENA ALEXANDRA </v>
      </c>
      <c r="E587" s="13" t="s">
        <v>1647</v>
      </c>
    </row>
    <row r="588" spans="1:5" ht="40.5" customHeight="1" x14ac:dyDescent="0.2">
      <c r="A588" s="12">
        <f>+A587+1</f>
        <v>1355</v>
      </c>
      <c r="B588" s="13" t="s">
        <v>1648</v>
      </c>
      <c r="C588" s="13" t="s">
        <v>1649</v>
      </c>
      <c r="D588" s="13" t="str">
        <f t="shared" si="29"/>
        <v>FREIRE RAMOS SANDRA REBECA</v>
      </c>
      <c r="E588" s="13" t="s">
        <v>1650</v>
      </c>
    </row>
    <row r="589" spans="1:5" ht="40.5" customHeight="1" x14ac:dyDescent="0.2">
      <c r="A589" s="12">
        <f>+A588+1</f>
        <v>1356</v>
      </c>
      <c r="B589" s="13" t="s">
        <v>1651</v>
      </c>
      <c r="C589" s="13" t="s">
        <v>1652</v>
      </c>
      <c r="D589" s="13" t="str">
        <f t="shared" si="29"/>
        <v>FUENTES BAJAÑA ALEX SALOMON</v>
      </c>
      <c r="E589" s="13" t="s">
        <v>1653</v>
      </c>
    </row>
    <row r="590" spans="1:5" ht="40.5" customHeight="1" x14ac:dyDescent="0.2">
      <c r="A590" s="12"/>
      <c r="B590" s="13" t="s">
        <v>1654</v>
      </c>
      <c r="C590" s="13" t="s">
        <v>1655</v>
      </c>
      <c r="D590" s="13" t="str">
        <f t="shared" si="29"/>
        <v xml:space="preserve">FUERTES CAGUANA  WILSON JOEL </v>
      </c>
      <c r="E590" s="13" t="s">
        <v>1656</v>
      </c>
    </row>
    <row r="591" spans="1:5" ht="40.5" customHeight="1" x14ac:dyDescent="0.2">
      <c r="A591" s="12">
        <f>+A590+1</f>
        <v>1</v>
      </c>
      <c r="B591" s="13" t="s">
        <v>1657</v>
      </c>
      <c r="C591" s="13" t="s">
        <v>1658</v>
      </c>
      <c r="D591" s="13" t="str">
        <f t="shared" si="29"/>
        <v>GALAN FLORES NELSON EDUARDO</v>
      </c>
      <c r="E591" s="13" t="s">
        <v>1659</v>
      </c>
    </row>
    <row r="592" spans="1:5" ht="40.5" customHeight="1" x14ac:dyDescent="0.2">
      <c r="A592" s="12">
        <f>+A591+1</f>
        <v>2</v>
      </c>
      <c r="B592" s="13" t="s">
        <v>1660</v>
      </c>
      <c r="C592" s="13" t="s">
        <v>1608</v>
      </c>
      <c r="D592" s="13" t="str">
        <f t="shared" si="29"/>
        <v>GALAN NAULA DIEGO MAURICIO</v>
      </c>
      <c r="E592" s="13" t="s">
        <v>1661</v>
      </c>
    </row>
    <row r="593" spans="1:6" ht="40.5" customHeight="1" x14ac:dyDescent="0.2">
      <c r="A593" s="12"/>
      <c r="B593" s="13"/>
      <c r="C593" s="13"/>
      <c r="D593" s="13" t="s">
        <v>1662</v>
      </c>
      <c r="E593" s="13" t="s">
        <v>1663</v>
      </c>
    </row>
    <row r="594" spans="1:6" ht="40.5" customHeight="1" x14ac:dyDescent="0.2">
      <c r="A594" s="20"/>
      <c r="B594" s="13" t="s">
        <v>1664</v>
      </c>
      <c r="C594" s="13" t="s">
        <v>1665</v>
      </c>
      <c r="D594" s="13" t="str">
        <f t="shared" si="29"/>
        <v>GALARZA ASTUDILLO  CESAR ANDRES</v>
      </c>
      <c r="E594" s="13" t="s">
        <v>1666</v>
      </c>
    </row>
    <row r="595" spans="1:6" ht="40.5" customHeight="1" x14ac:dyDescent="0.2">
      <c r="A595" s="31"/>
      <c r="B595" s="22" t="s">
        <v>1667</v>
      </c>
      <c r="C595" s="22" t="s">
        <v>1668</v>
      </c>
      <c r="D595" s="13" t="str">
        <f t="shared" si="29"/>
        <v xml:space="preserve">GALARZA FERNANDEZ DE CORDOVA  CARLOS EDUARDO </v>
      </c>
      <c r="E595" s="22" t="s">
        <v>1669</v>
      </c>
      <c r="F595" s="32"/>
    </row>
    <row r="596" spans="1:6" ht="40.5" customHeight="1" x14ac:dyDescent="0.2">
      <c r="A596" s="12">
        <f>+A595+1</f>
        <v>1</v>
      </c>
      <c r="B596" s="13" t="s">
        <v>1670</v>
      </c>
      <c r="C596" s="13" t="s">
        <v>1671</v>
      </c>
      <c r="D596" s="13" t="str">
        <f t="shared" si="29"/>
        <v>GALARZA FERNANDEZ DE CORDOVA ABRAHAM ALEJANDRO</v>
      </c>
      <c r="E596" s="13" t="s">
        <v>1672</v>
      </c>
    </row>
    <row r="597" spans="1:6" ht="40.5" customHeight="1" x14ac:dyDescent="0.2">
      <c r="A597" s="12"/>
      <c r="B597" s="13" t="s">
        <v>1673</v>
      </c>
      <c r="C597" s="13" t="s">
        <v>1674</v>
      </c>
      <c r="D597" s="13" t="str">
        <f t="shared" si="29"/>
        <v>GALARZA TORRES CESAR ALFREDO</v>
      </c>
      <c r="E597" s="13" t="s">
        <v>1675</v>
      </c>
    </row>
    <row r="598" spans="1:6" ht="40.5" customHeight="1" x14ac:dyDescent="0.2">
      <c r="A598" s="12">
        <f>+A596+1</f>
        <v>2</v>
      </c>
      <c r="B598" s="35" t="s">
        <v>1676</v>
      </c>
      <c r="C598" s="35" t="s">
        <v>1677</v>
      </c>
      <c r="D598" s="13" t="str">
        <f t="shared" si="29"/>
        <v>GALINDO DUMAS JHON LAUTARO</v>
      </c>
      <c r="E598" s="35" t="s">
        <v>1678</v>
      </c>
    </row>
    <row r="599" spans="1:6" ht="40.5" customHeight="1" x14ac:dyDescent="0.2">
      <c r="A599" s="12">
        <f>+A598+1</f>
        <v>3</v>
      </c>
      <c r="B599" s="13" t="s">
        <v>1679</v>
      </c>
      <c r="C599" s="13" t="s">
        <v>322</v>
      </c>
      <c r="D599" s="13" t="str">
        <f t="shared" si="29"/>
        <v>GALINDO GALINDO DIEGO FERNANDO</v>
      </c>
      <c r="E599" s="13" t="s">
        <v>1680</v>
      </c>
    </row>
    <row r="600" spans="1:6" ht="40.5" customHeight="1" x14ac:dyDescent="0.2">
      <c r="A600" s="31"/>
      <c r="B600" s="22" t="s">
        <v>1681</v>
      </c>
      <c r="C600" s="22" t="s">
        <v>1682</v>
      </c>
      <c r="D600" s="13" t="str">
        <f t="shared" si="29"/>
        <v xml:space="preserve">GALLEGOS YANEZ  GALO DAVID </v>
      </c>
      <c r="E600" s="22" t="s">
        <v>1683</v>
      </c>
      <c r="F600" s="32"/>
    </row>
    <row r="601" spans="1:6" ht="40.5" customHeight="1" x14ac:dyDescent="0.2">
      <c r="A601" s="12">
        <f>+A600+1</f>
        <v>1</v>
      </c>
      <c r="B601" s="13" t="s">
        <v>1684</v>
      </c>
      <c r="C601" s="13" t="s">
        <v>1685</v>
      </c>
      <c r="D601" s="13" t="str">
        <f t="shared" si="29"/>
        <v>GARATE ANDRADE GUIDO ALFONSO</v>
      </c>
      <c r="E601" s="13" t="s">
        <v>1686</v>
      </c>
    </row>
    <row r="602" spans="1:6" ht="40.5" customHeight="1" x14ac:dyDescent="0.2">
      <c r="A602" s="31">
        <f>+A601+1</f>
        <v>2</v>
      </c>
      <c r="B602" s="22" t="s">
        <v>1687</v>
      </c>
      <c r="C602" s="22" t="s">
        <v>1688</v>
      </c>
      <c r="D602" s="13" t="str">
        <f t="shared" si="29"/>
        <v>GARATE ESPINOZA  LUIS ROMAN</v>
      </c>
      <c r="E602" s="22" t="s">
        <v>1689</v>
      </c>
      <c r="F602" s="32"/>
    </row>
    <row r="603" spans="1:6" ht="40.5" customHeight="1" x14ac:dyDescent="0.2">
      <c r="A603" s="12">
        <f>+A602+1</f>
        <v>3</v>
      </c>
      <c r="B603" s="13" t="s">
        <v>1690</v>
      </c>
      <c r="C603" s="13" t="s">
        <v>1691</v>
      </c>
      <c r="D603" s="13" t="str">
        <f t="shared" si="29"/>
        <v>GARATE MORALES GEOVANNY GENARO</v>
      </c>
      <c r="E603" s="13" t="s">
        <v>1692</v>
      </c>
    </row>
    <row r="604" spans="1:6" ht="40.5" customHeight="1" x14ac:dyDescent="0.2">
      <c r="A604" s="12">
        <f>+A603+1</f>
        <v>4</v>
      </c>
      <c r="B604" s="13" t="s">
        <v>1693</v>
      </c>
      <c r="C604" s="13" t="s">
        <v>1694</v>
      </c>
      <c r="D604" s="13" t="str">
        <f t="shared" si="29"/>
        <v>GARCES ORBE EDISON GUSTAVO</v>
      </c>
      <c r="E604" s="13" t="s">
        <v>1695</v>
      </c>
    </row>
    <row r="605" spans="1:6" ht="40.5" customHeight="1" x14ac:dyDescent="0.2">
      <c r="A605" s="12"/>
      <c r="B605" s="13" t="s">
        <v>1696</v>
      </c>
      <c r="C605" s="13" t="s">
        <v>1697</v>
      </c>
      <c r="D605" s="13" t="str">
        <f t="shared" si="29"/>
        <v>GARCES TOLA EDISSON JAVIER</v>
      </c>
      <c r="E605" s="13" t="s">
        <v>1698</v>
      </c>
    </row>
    <row r="606" spans="1:6" ht="40.5" customHeight="1" x14ac:dyDescent="0.2">
      <c r="A606" s="12">
        <f>+A604+1</f>
        <v>5</v>
      </c>
      <c r="B606" s="13" t="s">
        <v>1699</v>
      </c>
      <c r="C606" s="13" t="s">
        <v>1700</v>
      </c>
      <c r="D606" s="13" t="str">
        <f t="shared" si="29"/>
        <v>GARCIA  MACIAS MARIA CRISTINA</v>
      </c>
      <c r="E606" s="13" t="s">
        <v>1701</v>
      </c>
    </row>
    <row r="607" spans="1:6" ht="40.5" customHeight="1" x14ac:dyDescent="0.2">
      <c r="A607" s="12">
        <f>+A606+1</f>
        <v>6</v>
      </c>
      <c r="B607" s="13" t="s">
        <v>1702</v>
      </c>
      <c r="C607" s="13" t="s">
        <v>1703</v>
      </c>
      <c r="D607" s="13" t="str">
        <f t="shared" si="29"/>
        <v>GARCIA ALVEAR PABLO ESTUARDO</v>
      </c>
      <c r="E607" s="13" t="s">
        <v>1704</v>
      </c>
    </row>
    <row r="608" spans="1:6" ht="40.5" customHeight="1" x14ac:dyDescent="0.2">
      <c r="A608" s="12">
        <f>+A607+1</f>
        <v>7</v>
      </c>
      <c r="B608" s="13" t="s">
        <v>1705</v>
      </c>
      <c r="C608" s="13" t="s">
        <v>1706</v>
      </c>
      <c r="D608" s="13" t="str">
        <f t="shared" si="29"/>
        <v>GARCIA CAMPOVERDE CLAUDIA ELIZABETH</v>
      </c>
      <c r="E608" s="13" t="s">
        <v>1707</v>
      </c>
    </row>
    <row r="609" spans="1:5" ht="40.5" customHeight="1" x14ac:dyDescent="0.2">
      <c r="A609" s="12">
        <f>+A608+1</f>
        <v>8</v>
      </c>
      <c r="B609" s="13" t="s">
        <v>1708</v>
      </c>
      <c r="C609" s="13" t="s">
        <v>1709</v>
      </c>
      <c r="D609" s="13" t="str">
        <f t="shared" si="29"/>
        <v>GARCIA GARCIA CLAUDIO ELIN</v>
      </c>
      <c r="E609" s="13" t="s">
        <v>1710</v>
      </c>
    </row>
    <row r="610" spans="1:5" ht="40.5" customHeight="1" x14ac:dyDescent="0.2">
      <c r="A610" s="20"/>
      <c r="B610" s="13" t="s">
        <v>1711</v>
      </c>
      <c r="C610" s="13" t="s">
        <v>1712</v>
      </c>
      <c r="D610" s="13" t="str">
        <f t="shared" si="29"/>
        <v xml:space="preserve">GARCIA LEON  FRANCISCO ISRAEL </v>
      </c>
      <c r="E610" s="13" t="s">
        <v>1713</v>
      </c>
    </row>
    <row r="611" spans="1:5" ht="40.5" customHeight="1" x14ac:dyDescent="0.2">
      <c r="A611" s="20"/>
      <c r="B611" s="13" t="s">
        <v>1711</v>
      </c>
      <c r="C611" s="13" t="s">
        <v>742</v>
      </c>
      <c r="D611" s="13" t="str">
        <f t="shared" si="29"/>
        <v xml:space="preserve">GARCIA LEON  JUAN CARLOS </v>
      </c>
      <c r="E611" s="13" t="s">
        <v>1714</v>
      </c>
    </row>
    <row r="612" spans="1:5" ht="40.5" customHeight="1" x14ac:dyDescent="0.2">
      <c r="A612" s="12">
        <f>+A611+1</f>
        <v>1</v>
      </c>
      <c r="B612" s="13" t="s">
        <v>1715</v>
      </c>
      <c r="C612" s="13" t="s">
        <v>1716</v>
      </c>
      <c r="D612" s="13" t="str">
        <f t="shared" si="29"/>
        <v>GARCIA MEDRANDA JOSE ALFREDO</v>
      </c>
      <c r="E612" s="13" t="s">
        <v>1717</v>
      </c>
    </row>
    <row r="613" spans="1:5" ht="40.5" customHeight="1" x14ac:dyDescent="0.2">
      <c r="A613" s="12">
        <f>+A612+1</f>
        <v>2</v>
      </c>
      <c r="B613" s="13" t="s">
        <v>1718</v>
      </c>
      <c r="C613" s="13" t="s">
        <v>1719</v>
      </c>
      <c r="D613" s="13" t="str">
        <f t="shared" si="29"/>
        <v>GARCIA PALACIOS ADRIAN MAURICIO</v>
      </c>
      <c r="E613" s="13" t="s">
        <v>1720</v>
      </c>
    </row>
    <row r="614" spans="1:5" ht="40.5" customHeight="1" x14ac:dyDescent="0.2">
      <c r="A614" s="12">
        <f>+A613+1</f>
        <v>3</v>
      </c>
      <c r="B614" s="13" t="s">
        <v>1721</v>
      </c>
      <c r="C614" s="13" t="s">
        <v>1722</v>
      </c>
      <c r="D614" s="13" t="str">
        <f t="shared" si="29"/>
        <v>GARCIA PERALTA JAMES HUMBERTO</v>
      </c>
      <c r="E614" s="13" t="s">
        <v>1723</v>
      </c>
    </row>
    <row r="615" spans="1:5" ht="40.5" customHeight="1" x14ac:dyDescent="0.2">
      <c r="A615" s="12"/>
      <c r="B615" s="13"/>
      <c r="C615" s="13"/>
      <c r="D615" s="13" t="s">
        <v>1724</v>
      </c>
      <c r="E615" s="13" t="s">
        <v>1725</v>
      </c>
    </row>
    <row r="616" spans="1:5" ht="40.5" customHeight="1" x14ac:dyDescent="0.2">
      <c r="A616" s="12">
        <f>+A614+1</f>
        <v>4</v>
      </c>
      <c r="B616" s="13" t="s">
        <v>1726</v>
      </c>
      <c r="C616" s="13" t="s">
        <v>56</v>
      </c>
      <c r="D616" s="13" t="str">
        <f t="shared" si="29"/>
        <v>GARCIA VASQUEZ JUAN</v>
      </c>
      <c r="E616" s="13" t="s">
        <v>1727</v>
      </c>
    </row>
    <row r="617" spans="1:5" ht="40.5" customHeight="1" x14ac:dyDescent="0.2">
      <c r="A617" s="12">
        <v>1379</v>
      </c>
      <c r="B617" s="13" t="s">
        <v>1728</v>
      </c>
      <c r="C617" s="13" t="s">
        <v>1729</v>
      </c>
      <c r="D617" s="13" t="str">
        <f t="shared" si="29"/>
        <v xml:space="preserve">GARCIA VELEZ  GABRIELA ELEZABETH </v>
      </c>
      <c r="E617" s="13" t="s">
        <v>1730</v>
      </c>
    </row>
    <row r="618" spans="1:5" ht="40.5" customHeight="1" x14ac:dyDescent="0.2">
      <c r="A618" s="12">
        <f t="shared" ref="A618:A623" si="32">+A617+1</f>
        <v>1380</v>
      </c>
      <c r="B618" s="13" t="s">
        <v>1731</v>
      </c>
      <c r="C618" s="13" t="s">
        <v>1732</v>
      </c>
      <c r="D618" s="13" t="str">
        <f t="shared" ref="D618:D684" si="33">CONCATENATE(B618," ",C618)</f>
        <v>GARRIDO CHAUVIN FABIAN PATRICIO</v>
      </c>
      <c r="E618" s="13" t="s">
        <v>1733</v>
      </c>
    </row>
    <row r="619" spans="1:5" ht="40.5" customHeight="1" x14ac:dyDescent="0.2">
      <c r="A619" s="12">
        <f t="shared" si="32"/>
        <v>1381</v>
      </c>
      <c r="B619" s="13" t="s">
        <v>1731</v>
      </c>
      <c r="C619" s="13" t="s">
        <v>1734</v>
      </c>
      <c r="D619" s="13" t="str">
        <f t="shared" si="33"/>
        <v>GARRIDO CHAUVIN IVAN MARCELO</v>
      </c>
      <c r="E619" s="13" t="s">
        <v>1735</v>
      </c>
    </row>
    <row r="620" spans="1:5" ht="40.5" customHeight="1" x14ac:dyDescent="0.2">
      <c r="A620" s="12">
        <f t="shared" si="32"/>
        <v>1382</v>
      </c>
      <c r="B620" s="13" t="s">
        <v>1736</v>
      </c>
      <c r="C620" s="13" t="s">
        <v>1737</v>
      </c>
      <c r="D620" s="13" t="str">
        <f t="shared" si="33"/>
        <v>GAVILANEZ QUIZHPI HECTOR APOLO</v>
      </c>
      <c r="E620" s="13" t="s">
        <v>1738</v>
      </c>
    </row>
    <row r="621" spans="1:5" ht="40.5" customHeight="1" x14ac:dyDescent="0.2">
      <c r="A621" s="12">
        <f t="shared" si="32"/>
        <v>1383</v>
      </c>
      <c r="B621" s="13" t="s">
        <v>1739</v>
      </c>
      <c r="C621" s="13" t="s">
        <v>1740</v>
      </c>
      <c r="D621" s="13" t="str">
        <f t="shared" si="33"/>
        <v>GIA CORNEJO BOLIVAR NICOLAS</v>
      </c>
      <c r="E621" s="13" t="s">
        <v>1741</v>
      </c>
    </row>
    <row r="622" spans="1:5" ht="40.5" customHeight="1" x14ac:dyDescent="0.2">
      <c r="A622" s="12">
        <f t="shared" si="32"/>
        <v>1384</v>
      </c>
      <c r="B622" s="13" t="s">
        <v>1742</v>
      </c>
      <c r="C622" s="13" t="s">
        <v>1743</v>
      </c>
      <c r="D622" s="13" t="str">
        <f t="shared" si="33"/>
        <v>GOMEZ   GONZALEZ  CLARA   PATRICIA</v>
      </c>
      <c r="E622" s="13" t="s">
        <v>1744</v>
      </c>
    </row>
    <row r="623" spans="1:5" ht="40.5" customHeight="1" x14ac:dyDescent="0.2">
      <c r="A623" s="12">
        <f t="shared" si="32"/>
        <v>1385</v>
      </c>
      <c r="B623" s="13" t="s">
        <v>1745</v>
      </c>
      <c r="C623" s="13" t="s">
        <v>1746</v>
      </c>
      <c r="D623" s="13" t="str">
        <f t="shared" si="33"/>
        <v>GOMEZ  MERO SONIA  LIDIA</v>
      </c>
      <c r="E623" s="13" t="s">
        <v>1747</v>
      </c>
    </row>
    <row r="624" spans="1:5" ht="40.5" customHeight="1" x14ac:dyDescent="0.2">
      <c r="A624" s="20"/>
      <c r="B624" s="13" t="s">
        <v>1748</v>
      </c>
      <c r="C624" s="13" t="s">
        <v>1749</v>
      </c>
      <c r="D624" s="13" t="str">
        <f t="shared" si="33"/>
        <v xml:space="preserve">GOMEZ ARIAS  LUIS ALFREDO </v>
      </c>
      <c r="E624" s="13" t="s">
        <v>1750</v>
      </c>
    </row>
    <row r="625" spans="1:6" ht="40.5" customHeight="1" x14ac:dyDescent="0.2">
      <c r="A625" s="12">
        <f t="shared" ref="A625:A639" si="34">+A624+1</f>
        <v>1</v>
      </c>
      <c r="B625" s="13" t="s">
        <v>1751</v>
      </c>
      <c r="C625" s="13" t="s">
        <v>1752</v>
      </c>
      <c r="D625" s="13" t="str">
        <f t="shared" si="33"/>
        <v>GOMEZ CARRION SILVIA CATALINA</v>
      </c>
      <c r="E625" s="13" t="s">
        <v>1753</v>
      </c>
    </row>
    <row r="626" spans="1:6" ht="40.5" customHeight="1" x14ac:dyDescent="0.2">
      <c r="A626" s="12">
        <f t="shared" si="34"/>
        <v>2</v>
      </c>
      <c r="B626" s="13" t="s">
        <v>1754</v>
      </c>
      <c r="C626" s="13" t="s">
        <v>1755</v>
      </c>
      <c r="D626" s="13" t="str">
        <f t="shared" si="33"/>
        <v>GOMEZ GUAMANTARIO MANUEL TEODORO</v>
      </c>
      <c r="E626" s="13" t="s">
        <v>1756</v>
      </c>
    </row>
    <row r="627" spans="1:6" ht="40.5" customHeight="1" x14ac:dyDescent="0.2">
      <c r="A627" s="12">
        <f t="shared" si="34"/>
        <v>3</v>
      </c>
      <c r="B627" s="13" t="s">
        <v>1757</v>
      </c>
      <c r="C627" s="13" t="s">
        <v>1758</v>
      </c>
      <c r="D627" s="13" t="str">
        <f t="shared" si="33"/>
        <v>GOMEZ ZAMBRANO WILDER VLADIMIR</v>
      </c>
      <c r="E627" s="13" t="s">
        <v>1759</v>
      </c>
    </row>
    <row r="628" spans="1:6" ht="40.5" customHeight="1" x14ac:dyDescent="0.2">
      <c r="A628" s="12">
        <f t="shared" si="34"/>
        <v>4</v>
      </c>
      <c r="B628" s="13" t="s">
        <v>1760</v>
      </c>
      <c r="C628" s="13" t="s">
        <v>1761</v>
      </c>
      <c r="D628" s="13" t="str">
        <f t="shared" si="33"/>
        <v>GONZALES  BORJA  JUDITH  ALEXANDRA</v>
      </c>
      <c r="E628" s="13" t="s">
        <v>1762</v>
      </c>
    </row>
    <row r="629" spans="1:6" ht="40.5" customHeight="1" x14ac:dyDescent="0.2">
      <c r="A629" s="12">
        <f t="shared" si="34"/>
        <v>5</v>
      </c>
      <c r="B629" s="13" t="s">
        <v>1763</v>
      </c>
      <c r="C629" s="13" t="s">
        <v>1764</v>
      </c>
      <c r="D629" s="13" t="str">
        <f t="shared" si="33"/>
        <v>GONZALES  BORJA SONIA ELIZABETH</v>
      </c>
      <c r="E629" s="13" t="s">
        <v>1765</v>
      </c>
    </row>
    <row r="630" spans="1:6" ht="40.5" customHeight="1" x14ac:dyDescent="0.2">
      <c r="A630" s="12">
        <f t="shared" si="34"/>
        <v>6</v>
      </c>
      <c r="B630" s="13" t="s">
        <v>1766</v>
      </c>
      <c r="C630" s="13" t="s">
        <v>1767</v>
      </c>
      <c r="D630" s="13" t="str">
        <f t="shared" si="33"/>
        <v xml:space="preserve">GONZALEZ AGUIRRE IVAN </v>
      </c>
      <c r="E630" s="13" t="s">
        <v>1768</v>
      </c>
    </row>
    <row r="631" spans="1:6" ht="40.5" customHeight="1" x14ac:dyDescent="0.2">
      <c r="A631" s="12">
        <f t="shared" si="34"/>
        <v>7</v>
      </c>
      <c r="B631" s="13" t="s">
        <v>1769</v>
      </c>
      <c r="C631" s="13" t="s">
        <v>1770</v>
      </c>
      <c r="D631" s="13" t="str">
        <f t="shared" si="33"/>
        <v>GONZALEZ CRESPO JAIME ERNESTO</v>
      </c>
      <c r="E631" s="13" t="s">
        <v>1771</v>
      </c>
    </row>
    <row r="632" spans="1:6" ht="40.5" customHeight="1" x14ac:dyDescent="0.2">
      <c r="A632" s="12">
        <f t="shared" si="34"/>
        <v>8</v>
      </c>
      <c r="B632" s="13" t="s">
        <v>1769</v>
      </c>
      <c r="C632" s="13" t="s">
        <v>1772</v>
      </c>
      <c r="D632" s="13" t="str">
        <f t="shared" si="33"/>
        <v>GONZALEZ CRESPO ROLANDO ENRIQUE</v>
      </c>
      <c r="E632" s="13" t="s">
        <v>1773</v>
      </c>
    </row>
    <row r="633" spans="1:6" ht="40.5" customHeight="1" x14ac:dyDescent="0.2">
      <c r="A633" s="12">
        <f t="shared" si="34"/>
        <v>9</v>
      </c>
      <c r="B633" s="13" t="s">
        <v>1774</v>
      </c>
      <c r="C633" s="13" t="s">
        <v>825</v>
      </c>
      <c r="D633" s="13" t="str">
        <f t="shared" si="33"/>
        <v>GONZALEZ DE LA CADENA JOSE FERNANDO</v>
      </c>
      <c r="E633" s="13" t="s">
        <v>1775</v>
      </c>
    </row>
    <row r="634" spans="1:6" ht="40.5" customHeight="1" x14ac:dyDescent="0.2">
      <c r="A634" s="12">
        <f t="shared" si="34"/>
        <v>10</v>
      </c>
      <c r="B634" s="13" t="s">
        <v>1776</v>
      </c>
      <c r="C634" s="13" t="s">
        <v>1777</v>
      </c>
      <c r="D634" s="13" t="str">
        <f t="shared" si="33"/>
        <v>GONZALEZ ENCALADA BYRON JOVANNY</v>
      </c>
      <c r="E634" s="13" t="s">
        <v>1778</v>
      </c>
    </row>
    <row r="635" spans="1:6" ht="40.5" customHeight="1" x14ac:dyDescent="0.2">
      <c r="A635" s="12">
        <f t="shared" si="34"/>
        <v>11</v>
      </c>
      <c r="B635" s="13" t="s">
        <v>1779</v>
      </c>
      <c r="C635" s="13" t="s">
        <v>1780</v>
      </c>
      <c r="D635" s="13" t="str">
        <f t="shared" si="33"/>
        <v>GONZALEZ GALARZA GUSTAVO ADOLFO</v>
      </c>
      <c r="E635" s="13" t="s">
        <v>1781</v>
      </c>
    </row>
    <row r="636" spans="1:6" ht="40.5" customHeight="1" x14ac:dyDescent="0.2">
      <c r="A636" s="12">
        <f t="shared" si="34"/>
        <v>12</v>
      </c>
      <c r="B636" s="13" t="s">
        <v>1782</v>
      </c>
      <c r="C636" s="13" t="s">
        <v>1783</v>
      </c>
      <c r="D636" s="13" t="str">
        <f t="shared" si="33"/>
        <v>GONZALEZ JARRO FULTON JAVIER</v>
      </c>
      <c r="E636" s="13" t="s">
        <v>1784</v>
      </c>
    </row>
    <row r="637" spans="1:6" s="27" customFormat="1" ht="40.5" customHeight="1" x14ac:dyDescent="0.2">
      <c r="A637" s="24">
        <f t="shared" si="34"/>
        <v>13</v>
      </c>
      <c r="B637" s="25" t="s">
        <v>1785</v>
      </c>
      <c r="C637" s="25" t="s">
        <v>460</v>
      </c>
      <c r="D637" s="25" t="str">
        <f t="shared" si="33"/>
        <v>GONZALEZ LEON  GABRIEL ENRIQUE</v>
      </c>
      <c r="E637" s="25" t="s">
        <v>1786</v>
      </c>
      <c r="F637" s="26"/>
    </row>
    <row r="638" spans="1:6" ht="40.5" customHeight="1" x14ac:dyDescent="0.2">
      <c r="A638" s="12">
        <f t="shared" si="34"/>
        <v>14</v>
      </c>
      <c r="B638" s="13" t="s">
        <v>1787</v>
      </c>
      <c r="C638" s="13" t="s">
        <v>1788</v>
      </c>
      <c r="D638" s="13" t="str">
        <f t="shared" si="33"/>
        <v>GONZALEZ LLANOS MONICA JANETH</v>
      </c>
      <c r="E638" s="13" t="s">
        <v>1789</v>
      </c>
    </row>
    <row r="639" spans="1:6" ht="40.5" customHeight="1" x14ac:dyDescent="0.2">
      <c r="A639" s="12">
        <f t="shared" si="34"/>
        <v>15</v>
      </c>
      <c r="B639" s="13" t="s">
        <v>1790</v>
      </c>
      <c r="C639" s="13" t="s">
        <v>1791</v>
      </c>
      <c r="D639" s="13" t="str">
        <f t="shared" si="33"/>
        <v>GONZALEZ ORELLANA LUIS PATRICIO</v>
      </c>
      <c r="E639" s="13" t="s">
        <v>1792</v>
      </c>
    </row>
    <row r="640" spans="1:6" ht="40.5" customHeight="1" x14ac:dyDescent="0.2">
      <c r="A640" s="12"/>
      <c r="B640" s="13"/>
      <c r="C640" s="13"/>
      <c r="D640" s="13" t="s">
        <v>1793</v>
      </c>
      <c r="E640" s="13" t="s">
        <v>1794</v>
      </c>
    </row>
    <row r="641" spans="1:5" ht="40.5" customHeight="1" x14ac:dyDescent="0.2">
      <c r="A641" s="12">
        <f>+A639+1</f>
        <v>16</v>
      </c>
      <c r="B641" s="13" t="s">
        <v>1795</v>
      </c>
      <c r="C641" s="13" t="s">
        <v>1796</v>
      </c>
      <c r="D641" s="13" t="str">
        <f t="shared" si="33"/>
        <v>GONZALEZ SALAMEA GASTON ADRIAN</v>
      </c>
      <c r="E641" s="13" t="s">
        <v>1797</v>
      </c>
    </row>
    <row r="642" spans="1:5" ht="40.5" customHeight="1" x14ac:dyDescent="0.2">
      <c r="A642" s="20"/>
      <c r="B642" s="13" t="s">
        <v>1798</v>
      </c>
      <c r="C642" s="13" t="s">
        <v>1461</v>
      </c>
      <c r="D642" s="13" t="str">
        <f t="shared" si="33"/>
        <v xml:space="preserve">GONZALEZ SUQUINAGUA  JUAN FERNANDO </v>
      </c>
      <c r="E642" s="13" t="s">
        <v>1799</v>
      </c>
    </row>
    <row r="643" spans="1:5" ht="40.5" customHeight="1" x14ac:dyDescent="0.2">
      <c r="A643" s="12">
        <f>+A642+1</f>
        <v>1</v>
      </c>
      <c r="B643" s="13" t="s">
        <v>1800</v>
      </c>
      <c r="C643" s="13" t="s">
        <v>1801</v>
      </c>
      <c r="D643" s="13" t="str">
        <f t="shared" si="33"/>
        <v>GONZALEZ VILLACRES ROBERTH FERNANDO</v>
      </c>
      <c r="E643" s="13" t="s">
        <v>1802</v>
      </c>
    </row>
    <row r="644" spans="1:5" ht="40.5" customHeight="1" x14ac:dyDescent="0.2">
      <c r="A644" s="12">
        <f>+A643+1</f>
        <v>2</v>
      </c>
      <c r="B644" s="13" t="s">
        <v>1803</v>
      </c>
      <c r="C644" s="13" t="s">
        <v>1804</v>
      </c>
      <c r="D644" s="13" t="str">
        <f t="shared" si="33"/>
        <v>GONZALEZ ZARI FROILAN MARCELO</v>
      </c>
      <c r="E644" s="13" t="s">
        <v>1805</v>
      </c>
    </row>
    <row r="645" spans="1:5" ht="40.5" customHeight="1" x14ac:dyDescent="0.2">
      <c r="A645" s="12">
        <v>1336</v>
      </c>
      <c r="B645" s="13" t="s">
        <v>1806</v>
      </c>
      <c r="C645" s="13" t="s">
        <v>1807</v>
      </c>
      <c r="D645" s="13" t="str">
        <f t="shared" si="33"/>
        <v xml:space="preserve">GORDILLO GORDILLO  EDGAR GONZALO </v>
      </c>
      <c r="E645" s="13" t="s">
        <v>1808</v>
      </c>
    </row>
    <row r="646" spans="1:5" ht="40.5" customHeight="1" x14ac:dyDescent="0.2">
      <c r="A646" s="12">
        <f>+A645+1</f>
        <v>1337</v>
      </c>
      <c r="B646" s="13" t="s">
        <v>1809</v>
      </c>
      <c r="C646" s="13" t="s">
        <v>1810</v>
      </c>
      <c r="D646" s="13" t="str">
        <f t="shared" si="33"/>
        <v>GOROZABEL QUIMBITA ROSSANA MARILIN</v>
      </c>
      <c r="E646" s="13" t="s">
        <v>1811</v>
      </c>
    </row>
    <row r="647" spans="1:5" ht="40.5" customHeight="1" x14ac:dyDescent="0.2">
      <c r="A647" s="12">
        <f>+A646+1</f>
        <v>1338</v>
      </c>
      <c r="B647" s="13" t="s">
        <v>1812</v>
      </c>
      <c r="C647" s="13" t="s">
        <v>1813</v>
      </c>
      <c r="D647" s="13" t="str">
        <f t="shared" si="33"/>
        <v>GRANDA  GUARTATANGA CLAUDIA  LUCY</v>
      </c>
      <c r="E647" s="13" t="s">
        <v>1814</v>
      </c>
    </row>
    <row r="648" spans="1:5" ht="40.5" customHeight="1" x14ac:dyDescent="0.2">
      <c r="A648" s="12">
        <f>+A647+1</f>
        <v>1339</v>
      </c>
      <c r="B648" s="13" t="s">
        <v>1815</v>
      </c>
      <c r="C648" s="13" t="s">
        <v>1816</v>
      </c>
      <c r="D648" s="13" t="str">
        <f t="shared" si="33"/>
        <v>GRANDA BRAVO ALEXANDRA DEL ROCIO</v>
      </c>
      <c r="E648" s="13" t="s">
        <v>1817</v>
      </c>
    </row>
    <row r="649" spans="1:5" ht="40.5" customHeight="1" x14ac:dyDescent="0.2">
      <c r="A649" s="12">
        <f>+A648+1</f>
        <v>1340</v>
      </c>
      <c r="B649" s="13" t="s">
        <v>1818</v>
      </c>
      <c r="C649" s="13" t="s">
        <v>1819</v>
      </c>
      <c r="D649" s="13" t="str">
        <f t="shared" si="33"/>
        <v>GRANDA CORDERO  WILSON FRANCISCO</v>
      </c>
      <c r="E649" s="13" t="s">
        <v>1820</v>
      </c>
    </row>
    <row r="650" spans="1:5" ht="40.5" customHeight="1" x14ac:dyDescent="0.2">
      <c r="A650" s="20"/>
      <c r="B650" s="13" t="s">
        <v>1821</v>
      </c>
      <c r="C650" s="13" t="s">
        <v>526</v>
      </c>
      <c r="D650" s="13" t="str">
        <f t="shared" si="33"/>
        <v xml:space="preserve">GUACHICHULLCA BARBECHO  DIEGO FERNANDO </v>
      </c>
      <c r="E650" s="13" t="s">
        <v>1822</v>
      </c>
    </row>
    <row r="651" spans="1:5" ht="40.5" customHeight="1" x14ac:dyDescent="0.2">
      <c r="A651" s="12">
        <f>+A650+1</f>
        <v>1</v>
      </c>
      <c r="B651" s="13" t="s">
        <v>1823</v>
      </c>
      <c r="C651" s="13" t="s">
        <v>1824</v>
      </c>
      <c r="D651" s="13" t="str">
        <f t="shared" si="33"/>
        <v>GUAICHA ESPIN FABRICIO EFREN</v>
      </c>
      <c r="E651" s="13" t="s">
        <v>1825</v>
      </c>
    </row>
    <row r="652" spans="1:5" ht="40.5" customHeight="1" x14ac:dyDescent="0.2">
      <c r="A652" s="12">
        <f>+A651+1</f>
        <v>2</v>
      </c>
      <c r="B652" s="13" t="s">
        <v>1826</v>
      </c>
      <c r="C652" s="13" t="s">
        <v>1827</v>
      </c>
      <c r="D652" s="13" t="str">
        <f t="shared" si="33"/>
        <v>GUALLPA CUENCA  FREILE BOLIVAR</v>
      </c>
      <c r="E652" s="13" t="s">
        <v>1828</v>
      </c>
    </row>
    <row r="653" spans="1:5" ht="40.5" customHeight="1" x14ac:dyDescent="0.2">
      <c r="A653" s="12">
        <f>+A652+1</f>
        <v>3</v>
      </c>
      <c r="B653" s="13" t="s">
        <v>1829</v>
      </c>
      <c r="C653" s="13" t="s">
        <v>1830</v>
      </c>
      <c r="D653" s="13" t="str">
        <f t="shared" si="33"/>
        <v>GUAMAN CABRERA MANUEL RODRIGO</v>
      </c>
      <c r="E653" s="13" t="s">
        <v>1831</v>
      </c>
    </row>
    <row r="654" spans="1:5" ht="40.5" customHeight="1" x14ac:dyDescent="0.2">
      <c r="A654" s="12">
        <f>+A653+1</f>
        <v>4</v>
      </c>
      <c r="B654" s="13" t="s">
        <v>1832</v>
      </c>
      <c r="C654" s="13" t="s">
        <v>1833</v>
      </c>
      <c r="D654" s="13" t="str">
        <f t="shared" si="33"/>
        <v>GUAMAN GUAMAN LUIS ALFONSO</v>
      </c>
      <c r="E654" s="13" t="s">
        <v>1834</v>
      </c>
    </row>
    <row r="655" spans="1:5" ht="40.5" customHeight="1" x14ac:dyDescent="0.2">
      <c r="A655" s="20"/>
      <c r="B655" s="13" t="s">
        <v>1835</v>
      </c>
      <c r="C655" s="13" t="s">
        <v>1836</v>
      </c>
      <c r="D655" s="13" t="str">
        <f t="shared" si="33"/>
        <v xml:space="preserve">GUAMAN TACURI  CESAR ANIBAL </v>
      </c>
      <c r="E655" s="13" t="s">
        <v>1837</v>
      </c>
    </row>
    <row r="656" spans="1:5" ht="40.5" customHeight="1" x14ac:dyDescent="0.2">
      <c r="A656" s="20"/>
      <c r="B656" s="13"/>
      <c r="C656" s="13"/>
      <c r="D656" s="13" t="s">
        <v>1838</v>
      </c>
      <c r="E656" s="13" t="s">
        <v>1839</v>
      </c>
    </row>
    <row r="657" spans="1:6" ht="40.5" customHeight="1" x14ac:dyDescent="0.2">
      <c r="A657" s="12"/>
      <c r="B657" s="13" t="s">
        <v>1840</v>
      </c>
      <c r="C657" s="13" t="s">
        <v>1841</v>
      </c>
      <c r="D657" s="13" t="str">
        <f t="shared" si="33"/>
        <v>GUAMAN TENECORA EDGAR FROILAN</v>
      </c>
      <c r="E657" s="13" t="s">
        <v>1842</v>
      </c>
    </row>
    <row r="658" spans="1:6" ht="40.5" customHeight="1" x14ac:dyDescent="0.2">
      <c r="A658" s="12">
        <v>1323</v>
      </c>
      <c r="B658" s="13" t="s">
        <v>1843</v>
      </c>
      <c r="C658" s="13" t="s">
        <v>1844</v>
      </c>
      <c r="D658" s="13" t="str">
        <f t="shared" si="33"/>
        <v xml:space="preserve">GUAMANCEL DELGADO  JONY PATRICIO </v>
      </c>
      <c r="E658" s="13" t="s">
        <v>1845</v>
      </c>
    </row>
    <row r="659" spans="1:6" ht="40.5" customHeight="1" x14ac:dyDescent="0.2">
      <c r="A659" s="12">
        <f>+A657+1</f>
        <v>1</v>
      </c>
      <c r="B659" s="13" t="s">
        <v>1846</v>
      </c>
      <c r="C659" s="13" t="s">
        <v>1847</v>
      </c>
      <c r="D659" s="13" t="str">
        <f t="shared" si="33"/>
        <v>GUAPISACA JUCA HECTOR JAVIER</v>
      </c>
      <c r="E659" s="13" t="s">
        <v>1848</v>
      </c>
    </row>
    <row r="660" spans="1:6" ht="40.5" customHeight="1" x14ac:dyDescent="0.2">
      <c r="A660" s="12">
        <f>+A659+1</f>
        <v>2</v>
      </c>
      <c r="B660" s="13" t="s">
        <v>1849</v>
      </c>
      <c r="C660" s="13" t="s">
        <v>1850</v>
      </c>
      <c r="D660" s="13" t="str">
        <f t="shared" si="33"/>
        <v>GUERRA CASTILLO NELSON RUBEN</v>
      </c>
      <c r="E660" s="13" t="s">
        <v>1851</v>
      </c>
    </row>
    <row r="661" spans="1:6" ht="40.5" customHeight="1" x14ac:dyDescent="0.2">
      <c r="A661" s="12">
        <f>+A660+1</f>
        <v>3</v>
      </c>
      <c r="B661" s="13" t="s">
        <v>1852</v>
      </c>
      <c r="C661" s="13" t="s">
        <v>1853</v>
      </c>
      <c r="D661" s="13" t="str">
        <f t="shared" si="33"/>
        <v>GUERRA GALAN JAIME AUGUSTO</v>
      </c>
      <c r="E661" s="13" t="s">
        <v>1854</v>
      </c>
    </row>
    <row r="662" spans="1:6" ht="40.5" customHeight="1" x14ac:dyDescent="0.2">
      <c r="A662" s="12">
        <f>+A661+1</f>
        <v>4</v>
      </c>
      <c r="B662" s="13" t="s">
        <v>1855</v>
      </c>
      <c r="C662" s="13" t="s">
        <v>1856</v>
      </c>
      <c r="D662" s="13" t="str">
        <f t="shared" si="33"/>
        <v xml:space="preserve">GUERRA GOMEZ DIEGO ALFREDO  </v>
      </c>
      <c r="E662" s="13" t="s">
        <v>1857</v>
      </c>
    </row>
    <row r="663" spans="1:6" ht="40.5" customHeight="1" x14ac:dyDescent="0.2">
      <c r="A663" s="20"/>
      <c r="B663" s="13" t="s">
        <v>1858</v>
      </c>
      <c r="C663" s="13" t="s">
        <v>914</v>
      </c>
      <c r="D663" s="13" t="str">
        <f t="shared" si="33"/>
        <v xml:space="preserve">GUERRERO BURBANO  PABLO SANTIAGO </v>
      </c>
      <c r="E663" s="13" t="s">
        <v>1859</v>
      </c>
    </row>
    <row r="664" spans="1:6" ht="40.5" customHeight="1" x14ac:dyDescent="0.2">
      <c r="A664" s="12">
        <f>+A663+1</f>
        <v>1</v>
      </c>
      <c r="B664" s="13" t="s">
        <v>1860</v>
      </c>
      <c r="C664" s="13" t="s">
        <v>1861</v>
      </c>
      <c r="D664" s="13" t="str">
        <f t="shared" si="33"/>
        <v>GUERRERO CABRERA RODRIGO ALEJANDRO</v>
      </c>
      <c r="E664" s="13" t="s">
        <v>1862</v>
      </c>
    </row>
    <row r="665" spans="1:6" ht="40.5" customHeight="1" x14ac:dyDescent="0.2">
      <c r="A665" s="20"/>
      <c r="B665" s="13" t="s">
        <v>1863</v>
      </c>
      <c r="C665" s="13" t="s">
        <v>1864</v>
      </c>
      <c r="D665" s="13" t="str">
        <f t="shared" si="33"/>
        <v>GUERRERO COBOS  JOHNNY XAVIER</v>
      </c>
      <c r="E665" s="13" t="s">
        <v>1865</v>
      </c>
    </row>
    <row r="666" spans="1:6" ht="40.5" customHeight="1" x14ac:dyDescent="0.2">
      <c r="A666" s="20"/>
      <c r="B666" s="13"/>
      <c r="C666" s="13"/>
      <c r="D666" s="13" t="s">
        <v>1866</v>
      </c>
      <c r="E666" s="13" t="s">
        <v>1867</v>
      </c>
    </row>
    <row r="667" spans="1:6" ht="40.5" customHeight="1" x14ac:dyDescent="0.2">
      <c r="A667" s="20"/>
      <c r="B667" s="13" t="s">
        <v>1868</v>
      </c>
      <c r="C667" s="13" t="s">
        <v>1869</v>
      </c>
      <c r="D667" s="13" t="str">
        <f t="shared" si="33"/>
        <v xml:space="preserve">GUERRERO MOSCOSO  CLAUDIA CAROLINA </v>
      </c>
      <c r="E667" s="13" t="s">
        <v>1870</v>
      </c>
    </row>
    <row r="668" spans="1:6" ht="40.5" customHeight="1" x14ac:dyDescent="0.2">
      <c r="A668" s="12">
        <f>+A667+1</f>
        <v>1</v>
      </c>
      <c r="B668" s="13" t="s">
        <v>1871</v>
      </c>
      <c r="C668" s="13" t="s">
        <v>1872</v>
      </c>
      <c r="D668" s="13" t="str">
        <f t="shared" si="33"/>
        <v>GUERRERO SEGARRA JUAN GEOVANY</v>
      </c>
      <c r="E668" s="13" t="s">
        <v>1873</v>
      </c>
    </row>
    <row r="669" spans="1:6" ht="40.5" customHeight="1" x14ac:dyDescent="0.2">
      <c r="A669" s="12">
        <f>+A668+1</f>
        <v>2</v>
      </c>
      <c r="B669" s="13" t="s">
        <v>1874</v>
      </c>
      <c r="C669" s="13" t="s">
        <v>1875</v>
      </c>
      <c r="D669" s="13" t="str">
        <f t="shared" si="33"/>
        <v>GUERRERO ULLAURI  JORGE HERNAN</v>
      </c>
      <c r="E669" s="13" t="s">
        <v>1876</v>
      </c>
    </row>
    <row r="670" spans="1:6" ht="40.5" customHeight="1" x14ac:dyDescent="0.2">
      <c r="A670" s="12">
        <f>+A669+1</f>
        <v>3</v>
      </c>
      <c r="B670" s="13" t="s">
        <v>1877</v>
      </c>
      <c r="C670" s="13" t="s">
        <v>1878</v>
      </c>
      <c r="D670" s="13" t="str">
        <f t="shared" si="33"/>
        <v>GUEVARA BUESTAN  LORENA DEL ROCIO</v>
      </c>
      <c r="E670" s="13" t="s">
        <v>1879</v>
      </c>
    </row>
    <row r="671" spans="1:6" ht="40.5" customHeight="1" x14ac:dyDescent="0.2">
      <c r="A671" s="12">
        <f>+A670+1</f>
        <v>4</v>
      </c>
      <c r="B671" s="13" t="s">
        <v>1880</v>
      </c>
      <c r="C671" s="13" t="s">
        <v>1881</v>
      </c>
      <c r="D671" s="13" t="str">
        <f t="shared" si="33"/>
        <v>GUILERMO VELECELA FANNY PATRICIA</v>
      </c>
      <c r="E671" s="13" t="s">
        <v>1882</v>
      </c>
    </row>
    <row r="672" spans="1:6" s="27" customFormat="1" ht="40.5" customHeight="1" x14ac:dyDescent="0.2">
      <c r="A672" s="24">
        <f>+A671+1</f>
        <v>5</v>
      </c>
      <c r="B672" s="25" t="s">
        <v>1883</v>
      </c>
      <c r="C672" s="25" t="s">
        <v>395</v>
      </c>
      <c r="D672" s="25" t="str">
        <f t="shared" si="33"/>
        <v>GUILLEN VALDIVIEZO JUAN PABLO</v>
      </c>
      <c r="E672" s="25" t="s">
        <v>1884</v>
      </c>
      <c r="F672" s="26"/>
    </row>
    <row r="673" spans="1:5" ht="40.5" customHeight="1" x14ac:dyDescent="0.2">
      <c r="A673" s="12">
        <v>1303</v>
      </c>
      <c r="B673" s="13" t="s">
        <v>1885</v>
      </c>
      <c r="C673" s="13" t="s">
        <v>1886</v>
      </c>
      <c r="D673" s="13" t="str">
        <f t="shared" si="33"/>
        <v xml:space="preserve">GUILLERMO VELECELA  FANNY PATRICIA </v>
      </c>
      <c r="E673" s="13" t="s">
        <v>1882</v>
      </c>
    </row>
    <row r="674" spans="1:5" ht="40.5" customHeight="1" x14ac:dyDescent="0.2">
      <c r="A674" s="12">
        <v>1368</v>
      </c>
      <c r="B674" s="13" t="s">
        <v>1887</v>
      </c>
      <c r="C674" s="13" t="s">
        <v>742</v>
      </c>
      <c r="D674" s="13" t="str">
        <f t="shared" si="33"/>
        <v xml:space="preserve">GUTIERREZ BARROS  JUAN CARLOS </v>
      </c>
      <c r="E674" s="13" t="s">
        <v>1888</v>
      </c>
    </row>
    <row r="675" spans="1:5" ht="40.5" customHeight="1" x14ac:dyDescent="0.2">
      <c r="A675" s="12">
        <f>+A674+1</f>
        <v>1369</v>
      </c>
      <c r="B675" s="13" t="s">
        <v>1889</v>
      </c>
      <c r="C675" s="13" t="s">
        <v>207</v>
      </c>
      <c r="D675" s="13" t="str">
        <f t="shared" si="33"/>
        <v>GUZHÑAY ZHUNIO  WILSON PATRICIO</v>
      </c>
      <c r="E675" s="13" t="s">
        <v>1890</v>
      </c>
    </row>
    <row r="676" spans="1:5" ht="40.5" customHeight="1" x14ac:dyDescent="0.2">
      <c r="A676" s="12">
        <f>+A675+1</f>
        <v>1370</v>
      </c>
      <c r="B676" s="13" t="s">
        <v>1891</v>
      </c>
      <c r="C676" s="13" t="s">
        <v>1892</v>
      </c>
      <c r="D676" s="13" t="str">
        <f t="shared" si="33"/>
        <v>GUZMAN  CALLE PATRICIA  EULALIA</v>
      </c>
      <c r="E676" s="13" t="s">
        <v>1893</v>
      </c>
    </row>
    <row r="677" spans="1:5" ht="40.5" customHeight="1" x14ac:dyDescent="0.2">
      <c r="A677" s="12">
        <f>+A676+1</f>
        <v>1371</v>
      </c>
      <c r="B677" s="13" t="s">
        <v>1894</v>
      </c>
      <c r="C677" s="13" t="s">
        <v>1895</v>
      </c>
      <c r="D677" s="13" t="str">
        <f t="shared" si="33"/>
        <v>GUZMAN CRESPO  CARLOS MARCONI</v>
      </c>
      <c r="E677" s="13" t="s">
        <v>1896</v>
      </c>
    </row>
    <row r="678" spans="1:5" ht="40.5" customHeight="1" x14ac:dyDescent="0.2">
      <c r="A678" s="20"/>
      <c r="B678" s="13" t="s">
        <v>1897</v>
      </c>
      <c r="C678" s="13" t="s">
        <v>1898</v>
      </c>
      <c r="D678" s="13" t="str">
        <f t="shared" si="33"/>
        <v xml:space="preserve">GUZMAN FREIRE  DANIEL SEBASTIAN </v>
      </c>
      <c r="E678" s="13" t="s">
        <v>1899</v>
      </c>
    </row>
    <row r="679" spans="1:5" ht="40.5" customHeight="1" x14ac:dyDescent="0.2">
      <c r="A679" s="12">
        <f>+A678+1</f>
        <v>1</v>
      </c>
      <c r="B679" s="13" t="s">
        <v>1900</v>
      </c>
      <c r="C679" s="13" t="s">
        <v>1901</v>
      </c>
      <c r="D679" s="13" t="str">
        <f t="shared" si="33"/>
        <v>GUZMAN SALAZAR  GRACE VIVIANA</v>
      </c>
      <c r="E679" s="13" t="s">
        <v>1902</v>
      </c>
    </row>
    <row r="680" spans="1:5" ht="40.5" customHeight="1" x14ac:dyDescent="0.2">
      <c r="A680" s="12">
        <f>+A679+1</f>
        <v>2</v>
      </c>
      <c r="B680" s="13" t="s">
        <v>1903</v>
      </c>
      <c r="C680" s="13" t="s">
        <v>1904</v>
      </c>
      <c r="D680" s="13" t="str">
        <f t="shared" si="33"/>
        <v xml:space="preserve">HERAS ALVAREZ JHON GALO </v>
      </c>
      <c r="E680" s="13" t="s">
        <v>1905</v>
      </c>
    </row>
    <row r="681" spans="1:5" ht="40.5" customHeight="1" x14ac:dyDescent="0.2">
      <c r="A681" s="20"/>
      <c r="B681" s="13" t="s">
        <v>1906</v>
      </c>
      <c r="C681" s="13" t="s">
        <v>1907</v>
      </c>
      <c r="D681" s="13" t="str">
        <f t="shared" si="33"/>
        <v xml:space="preserve">HERAS BARROS  JOSE DAVID </v>
      </c>
      <c r="E681" s="13" t="s">
        <v>1908</v>
      </c>
    </row>
    <row r="682" spans="1:5" ht="40.5" customHeight="1" x14ac:dyDescent="0.2">
      <c r="A682" s="12">
        <v>1307</v>
      </c>
      <c r="B682" s="13" t="s">
        <v>1906</v>
      </c>
      <c r="C682" s="13" t="s">
        <v>1909</v>
      </c>
      <c r="D682" s="13" t="str">
        <f t="shared" si="33"/>
        <v xml:space="preserve">HERAS BARROS  VERÓNICA CRISTINA </v>
      </c>
      <c r="E682" s="13" t="s">
        <v>1910</v>
      </c>
    </row>
    <row r="683" spans="1:5" ht="40.5" customHeight="1" x14ac:dyDescent="0.2">
      <c r="A683" s="12">
        <f t="shared" ref="A683:A689" si="35">+A682+1</f>
        <v>1308</v>
      </c>
      <c r="B683" s="13" t="s">
        <v>1911</v>
      </c>
      <c r="C683" s="13" t="s">
        <v>1912</v>
      </c>
      <c r="D683" s="13" t="str">
        <f t="shared" si="33"/>
        <v>HEREDIA FIALLO  DIEGO RODRIGO</v>
      </c>
      <c r="E683" s="13" t="s">
        <v>1913</v>
      </c>
    </row>
    <row r="684" spans="1:5" ht="40.5" customHeight="1" x14ac:dyDescent="0.2">
      <c r="A684" s="12">
        <f t="shared" si="35"/>
        <v>1309</v>
      </c>
      <c r="B684" s="13" t="s">
        <v>1914</v>
      </c>
      <c r="C684" s="13" t="s">
        <v>1915</v>
      </c>
      <c r="D684" s="13" t="str">
        <f t="shared" si="33"/>
        <v>HEREDIA MONTESINOS LUIS JAIME</v>
      </c>
      <c r="E684" s="13" t="s">
        <v>1916</v>
      </c>
    </row>
    <row r="685" spans="1:5" ht="40.5" customHeight="1" x14ac:dyDescent="0.2">
      <c r="A685" s="12">
        <f t="shared" si="35"/>
        <v>1310</v>
      </c>
      <c r="B685" s="13" t="s">
        <v>1917</v>
      </c>
      <c r="C685" s="13" t="s">
        <v>1918</v>
      </c>
      <c r="D685" s="13" t="str">
        <f t="shared" ref="D685:D753" si="36">CONCATENATE(B685," ",C685)</f>
        <v>HERMIDA PALACIOS CARLA MARCELA</v>
      </c>
      <c r="E685" s="13" t="s">
        <v>1919</v>
      </c>
    </row>
    <row r="686" spans="1:5" ht="40.5" customHeight="1" x14ac:dyDescent="0.2">
      <c r="A686" s="12">
        <f t="shared" si="35"/>
        <v>1311</v>
      </c>
      <c r="B686" s="13" t="s">
        <v>1917</v>
      </c>
      <c r="C686" s="13" t="s">
        <v>1920</v>
      </c>
      <c r="D686" s="13" t="str">
        <f t="shared" si="36"/>
        <v>HERMIDA PALACIOS MARIA AUGUSTA</v>
      </c>
      <c r="E686" s="13" t="s">
        <v>1921</v>
      </c>
    </row>
    <row r="687" spans="1:5" ht="40.5" customHeight="1" x14ac:dyDescent="0.2">
      <c r="A687" s="12">
        <f t="shared" si="35"/>
        <v>1312</v>
      </c>
      <c r="B687" s="13" t="s">
        <v>1922</v>
      </c>
      <c r="C687" s="13" t="s">
        <v>1923</v>
      </c>
      <c r="D687" s="13" t="str">
        <f t="shared" si="36"/>
        <v>HIDALGO CARRASCO  IVAN AGUSTIN</v>
      </c>
      <c r="E687" s="13" t="s">
        <v>1924</v>
      </c>
    </row>
    <row r="688" spans="1:5" ht="40.5" customHeight="1" x14ac:dyDescent="0.2">
      <c r="A688" s="12">
        <f t="shared" si="35"/>
        <v>1313</v>
      </c>
      <c r="B688" s="13" t="s">
        <v>1925</v>
      </c>
      <c r="C688" s="13" t="s">
        <v>1926</v>
      </c>
      <c r="D688" s="13" t="str">
        <f t="shared" si="36"/>
        <v>HIDALGO CARRASCO GALO</v>
      </c>
      <c r="E688" s="13" t="s">
        <v>1927</v>
      </c>
    </row>
    <row r="689" spans="1:6" ht="40.5" customHeight="1" x14ac:dyDescent="0.2">
      <c r="A689" s="12">
        <f t="shared" si="35"/>
        <v>1314</v>
      </c>
      <c r="B689" s="13" t="s">
        <v>1928</v>
      </c>
      <c r="C689" s="13" t="s">
        <v>1929</v>
      </c>
      <c r="D689" s="13" t="str">
        <f t="shared" si="36"/>
        <v>HIDALGO CASTRO  EDGAR PATRICIO</v>
      </c>
      <c r="E689" s="13" t="s">
        <v>1930</v>
      </c>
    </row>
    <row r="690" spans="1:6" ht="40.5" customHeight="1" x14ac:dyDescent="0.2">
      <c r="A690" s="12">
        <v>1371</v>
      </c>
      <c r="B690" s="15" t="s">
        <v>1931</v>
      </c>
      <c r="C690" s="13" t="s">
        <v>1461</v>
      </c>
      <c r="D690" s="13" t="str">
        <f t="shared" si="36"/>
        <v xml:space="preserve">HIDALGO CORDERO  JUAN FERNANDO </v>
      </c>
      <c r="E690" s="13" t="s">
        <v>1932</v>
      </c>
    </row>
    <row r="691" spans="1:6" ht="40.5" customHeight="1" x14ac:dyDescent="0.2">
      <c r="A691" s="12">
        <f t="shared" ref="A691:A698" si="37">+A690+1</f>
        <v>1372</v>
      </c>
      <c r="B691" s="13" t="s">
        <v>1933</v>
      </c>
      <c r="C691" s="13" t="s">
        <v>1934</v>
      </c>
      <c r="D691" s="13" t="str">
        <f t="shared" si="36"/>
        <v>HINOSTROZA  ARIAS MONICA ELVIRA</v>
      </c>
      <c r="E691" s="13" t="s">
        <v>1935</v>
      </c>
    </row>
    <row r="692" spans="1:6" ht="40.5" customHeight="1" x14ac:dyDescent="0.2">
      <c r="A692" s="12"/>
      <c r="B692" s="13"/>
      <c r="C692" s="13"/>
      <c r="D692" s="13" t="s">
        <v>1936</v>
      </c>
      <c r="E692" s="13" t="s">
        <v>1937</v>
      </c>
    </row>
    <row r="693" spans="1:6" ht="40.5" customHeight="1" x14ac:dyDescent="0.2">
      <c r="A693" s="12">
        <f>+A691+1</f>
        <v>1373</v>
      </c>
      <c r="B693" s="13" t="s">
        <v>1938</v>
      </c>
      <c r="C693" s="13" t="s">
        <v>1939</v>
      </c>
      <c r="D693" s="13" t="str">
        <f t="shared" si="36"/>
        <v>HONORES TORO GILMAR VICENTE</v>
      </c>
      <c r="E693" s="13" t="s">
        <v>1940</v>
      </c>
    </row>
    <row r="694" spans="1:6" ht="40.5" customHeight="1" x14ac:dyDescent="0.2">
      <c r="A694" s="12">
        <f t="shared" si="37"/>
        <v>1374</v>
      </c>
      <c r="B694" s="13" t="s">
        <v>1941</v>
      </c>
      <c r="C694" s="13" t="s">
        <v>1942</v>
      </c>
      <c r="D694" s="13" t="str">
        <f t="shared" si="36"/>
        <v>HUIRACOCHA  TUTIVEN  SANDRA  PATRICIA</v>
      </c>
      <c r="E694" s="13" t="s">
        <v>1943</v>
      </c>
    </row>
    <row r="695" spans="1:6" ht="40.5" customHeight="1" x14ac:dyDescent="0.2">
      <c r="A695" s="12">
        <f t="shared" si="37"/>
        <v>1375</v>
      </c>
      <c r="B695" s="13" t="s">
        <v>1944</v>
      </c>
      <c r="C695" s="13" t="s">
        <v>1945</v>
      </c>
      <c r="D695" s="13" t="str">
        <f t="shared" si="36"/>
        <v>HURTADO LEON ANDRES FERNANDO</v>
      </c>
      <c r="E695" s="13" t="s">
        <v>1946</v>
      </c>
    </row>
    <row r="696" spans="1:6" s="27" customFormat="1" ht="40.5" customHeight="1" x14ac:dyDescent="0.2">
      <c r="A696" s="24">
        <f t="shared" si="37"/>
        <v>1376</v>
      </c>
      <c r="B696" s="25" t="s">
        <v>1947</v>
      </c>
      <c r="C696" s="25" t="s">
        <v>395</v>
      </c>
      <c r="D696" s="25" t="str">
        <f t="shared" si="36"/>
        <v>HURTADO SARMIENTO JUAN PABLO</v>
      </c>
      <c r="E696" s="25" t="s">
        <v>1948</v>
      </c>
      <c r="F696" s="26"/>
    </row>
    <row r="697" spans="1:6" ht="40.5" customHeight="1" x14ac:dyDescent="0.2">
      <c r="A697" s="12">
        <f t="shared" si="37"/>
        <v>1377</v>
      </c>
      <c r="B697" s="13" t="s">
        <v>1949</v>
      </c>
      <c r="C697" s="13" t="s">
        <v>1950</v>
      </c>
      <c r="D697" s="13" t="str">
        <f t="shared" si="36"/>
        <v>IBARRA   VASCONEZ  MARIA GUADALUPE</v>
      </c>
      <c r="E697" s="13" t="s">
        <v>1951</v>
      </c>
    </row>
    <row r="698" spans="1:6" ht="40.5" customHeight="1" x14ac:dyDescent="0.2">
      <c r="A698" s="12">
        <f t="shared" si="37"/>
        <v>1378</v>
      </c>
      <c r="B698" s="13" t="s">
        <v>1952</v>
      </c>
      <c r="C698" s="13" t="s">
        <v>1953</v>
      </c>
      <c r="D698" s="13" t="str">
        <f t="shared" si="36"/>
        <v>IDROVO ANDRADE PATRICIA MARIANITA</v>
      </c>
      <c r="E698" s="13" t="s">
        <v>1954</v>
      </c>
    </row>
    <row r="699" spans="1:6" ht="40.5" customHeight="1" x14ac:dyDescent="0.2">
      <c r="A699" s="20"/>
      <c r="B699" s="13" t="s">
        <v>1955</v>
      </c>
      <c r="C699" s="13" t="s">
        <v>1956</v>
      </c>
      <c r="D699" s="13" t="str">
        <f t="shared" si="36"/>
        <v>IDROVO FEIJOO DIEGO ANDRES</v>
      </c>
      <c r="E699" s="13" t="s">
        <v>1957</v>
      </c>
    </row>
    <row r="700" spans="1:6" ht="40.5" customHeight="1" x14ac:dyDescent="0.2">
      <c r="A700" s="12">
        <f>+A699+1</f>
        <v>1</v>
      </c>
      <c r="B700" s="13" t="s">
        <v>1958</v>
      </c>
      <c r="C700" s="13" t="s">
        <v>1959</v>
      </c>
      <c r="D700" s="13" t="str">
        <f t="shared" si="36"/>
        <v>IDROVO GONZALEZ  ANA KARINA</v>
      </c>
      <c r="E700" s="13" t="s">
        <v>1960</v>
      </c>
    </row>
    <row r="701" spans="1:6" ht="40.5" customHeight="1" x14ac:dyDescent="0.2">
      <c r="A701" s="12">
        <f>+A700+1</f>
        <v>2</v>
      </c>
      <c r="B701" s="13" t="s">
        <v>1961</v>
      </c>
      <c r="C701" s="13" t="s">
        <v>1962</v>
      </c>
      <c r="D701" s="13" t="str">
        <f t="shared" si="36"/>
        <v>IDROVO URGILES MIGUEL ANTONIO</v>
      </c>
      <c r="E701" s="13" t="s">
        <v>1963</v>
      </c>
    </row>
    <row r="702" spans="1:6" ht="40.5" customHeight="1" x14ac:dyDescent="0.2">
      <c r="A702" s="12">
        <f>+A701+1</f>
        <v>3</v>
      </c>
      <c r="B702" s="13" t="s">
        <v>1964</v>
      </c>
      <c r="C702" s="13" t="s">
        <v>1965</v>
      </c>
      <c r="D702" s="13" t="str">
        <f t="shared" si="36"/>
        <v>IDROVO ZAMORA MANUEL EFRAIN</v>
      </c>
      <c r="E702" s="13" t="s">
        <v>1966</v>
      </c>
    </row>
    <row r="703" spans="1:6" ht="40.5" customHeight="1" x14ac:dyDescent="0.2">
      <c r="A703" s="12">
        <f>+A702+1</f>
        <v>4</v>
      </c>
      <c r="B703" s="13" t="s">
        <v>1967</v>
      </c>
      <c r="C703" s="13" t="s">
        <v>848</v>
      </c>
      <c r="D703" s="13" t="str">
        <f t="shared" si="36"/>
        <v>IGLESIAS CARDENAS EDGAR</v>
      </c>
      <c r="E703" s="13" t="s">
        <v>1968</v>
      </c>
    </row>
    <row r="704" spans="1:6" ht="40.5" customHeight="1" x14ac:dyDescent="0.2">
      <c r="A704" s="12">
        <f>+A703+1</f>
        <v>5</v>
      </c>
      <c r="B704" s="13" t="s">
        <v>1969</v>
      </c>
      <c r="C704" s="13" t="s">
        <v>1970</v>
      </c>
      <c r="D704" s="13" t="str">
        <f t="shared" si="36"/>
        <v>ILLAISACA QUINDE ANIBAL MACARIO</v>
      </c>
      <c r="E704" s="13" t="s">
        <v>1971</v>
      </c>
    </row>
    <row r="705" spans="1:6" ht="40.5" customHeight="1" x14ac:dyDescent="0.2">
      <c r="A705" s="12"/>
      <c r="B705" s="13" t="s">
        <v>1972</v>
      </c>
      <c r="C705" s="13" t="s">
        <v>1973</v>
      </c>
      <c r="D705" s="13" t="str">
        <f t="shared" si="36"/>
        <v xml:space="preserve">ILLESCAS LEON  WILLIAM REMIGIO </v>
      </c>
      <c r="E705" s="13" t="s">
        <v>1974</v>
      </c>
    </row>
    <row r="706" spans="1:6" ht="40.5" customHeight="1" x14ac:dyDescent="0.2">
      <c r="A706" s="12"/>
      <c r="B706" s="13"/>
      <c r="C706" s="13"/>
      <c r="D706" s="13" t="s">
        <v>1975</v>
      </c>
      <c r="E706" s="13" t="s">
        <v>1976</v>
      </c>
    </row>
    <row r="707" spans="1:6" ht="40.5" customHeight="1" x14ac:dyDescent="0.2">
      <c r="A707" s="12">
        <f>+A705+1</f>
        <v>1</v>
      </c>
      <c r="B707" s="13" t="s">
        <v>1977</v>
      </c>
      <c r="C707" s="13" t="s">
        <v>270</v>
      </c>
      <c r="D707" s="13" t="str">
        <f t="shared" si="36"/>
        <v>INGA SOLIS  JAIME ROLANDO</v>
      </c>
      <c r="E707" s="13" t="s">
        <v>1978</v>
      </c>
    </row>
    <row r="708" spans="1:6" ht="40.5" customHeight="1" x14ac:dyDescent="0.2">
      <c r="A708" s="31"/>
      <c r="B708" s="22" t="s">
        <v>1979</v>
      </c>
      <c r="C708" s="22" t="s">
        <v>742</v>
      </c>
      <c r="D708" s="13" t="str">
        <f t="shared" si="36"/>
        <v xml:space="preserve">IÑIGUEZ QUIZHPI  JUAN CARLOS </v>
      </c>
      <c r="E708" s="22" t="s">
        <v>1980</v>
      </c>
      <c r="F708" s="32"/>
    </row>
    <row r="709" spans="1:6" ht="40.5" customHeight="1" x14ac:dyDescent="0.2">
      <c r="A709" s="20"/>
      <c r="B709" s="13" t="s">
        <v>1981</v>
      </c>
      <c r="C709" s="13" t="s">
        <v>1982</v>
      </c>
      <c r="D709" s="13" t="str">
        <f t="shared" si="36"/>
        <v xml:space="preserve">IÑIGUEZ TINOCO JORGE MATEO </v>
      </c>
      <c r="E709" s="13" t="s">
        <v>1983</v>
      </c>
    </row>
    <row r="710" spans="1:6" ht="40.5" customHeight="1" x14ac:dyDescent="0.2">
      <c r="A710" s="20"/>
      <c r="B710" s="13"/>
      <c r="C710" s="13"/>
      <c r="D710" s="13" t="s">
        <v>1984</v>
      </c>
      <c r="E710" s="13" t="s">
        <v>1985</v>
      </c>
    </row>
    <row r="711" spans="1:6" ht="40.5" customHeight="1" x14ac:dyDescent="0.2">
      <c r="A711" s="12">
        <f>+A709+1</f>
        <v>1</v>
      </c>
      <c r="B711" s="13" t="s">
        <v>1986</v>
      </c>
      <c r="C711" s="13" t="s">
        <v>1987</v>
      </c>
      <c r="D711" s="13" t="str">
        <f t="shared" si="36"/>
        <v>ITURRALDE AGUILAR  EDMUNDO GABRIEL</v>
      </c>
      <c r="E711" s="13" t="s">
        <v>1988</v>
      </c>
    </row>
    <row r="712" spans="1:6" ht="40.5" customHeight="1" x14ac:dyDescent="0.2">
      <c r="A712" s="12">
        <f t="shared" ref="A712:A717" si="38">+A711+1</f>
        <v>2</v>
      </c>
      <c r="B712" s="13" t="s">
        <v>1989</v>
      </c>
      <c r="C712" s="13" t="s">
        <v>1990</v>
      </c>
      <c r="D712" s="13" t="str">
        <f t="shared" si="36"/>
        <v>IZQUIERDO MOLINA TEODORO FABIAN</v>
      </c>
      <c r="E712" s="13" t="s">
        <v>1991</v>
      </c>
    </row>
    <row r="713" spans="1:6" ht="40.5" customHeight="1" x14ac:dyDescent="0.2">
      <c r="A713" s="12">
        <f t="shared" si="38"/>
        <v>3</v>
      </c>
      <c r="B713" s="13" t="s">
        <v>1992</v>
      </c>
      <c r="C713" s="13" t="s">
        <v>1993</v>
      </c>
      <c r="D713" s="13" t="str">
        <f t="shared" si="36"/>
        <v>IZQUIERDO PEÑAFIEL JUAN RICARDO</v>
      </c>
      <c r="E713" s="13" t="s">
        <v>1994</v>
      </c>
    </row>
    <row r="714" spans="1:6" ht="40.5" customHeight="1" x14ac:dyDescent="0.2">
      <c r="A714" s="12">
        <f t="shared" si="38"/>
        <v>4</v>
      </c>
      <c r="B714" s="13" t="s">
        <v>1995</v>
      </c>
      <c r="C714" s="13" t="s">
        <v>1608</v>
      </c>
      <c r="D714" s="13" t="str">
        <f t="shared" si="36"/>
        <v>IZQUIERDO TACURI DIEGO MAURICIO</v>
      </c>
      <c r="E714" s="13" t="s">
        <v>1996</v>
      </c>
    </row>
    <row r="715" spans="1:6" ht="40.5" customHeight="1" x14ac:dyDescent="0.2">
      <c r="A715" s="12">
        <f t="shared" si="38"/>
        <v>5</v>
      </c>
      <c r="B715" s="13" t="s">
        <v>1997</v>
      </c>
      <c r="C715" s="13" t="s">
        <v>1998</v>
      </c>
      <c r="D715" s="13" t="str">
        <f t="shared" si="36"/>
        <v>JACOME CALLE MIREYA GABRIELA</v>
      </c>
      <c r="E715" s="13" t="s">
        <v>1999</v>
      </c>
    </row>
    <row r="716" spans="1:6" ht="40.5" customHeight="1" x14ac:dyDescent="0.2">
      <c r="A716" s="12">
        <f t="shared" si="38"/>
        <v>6</v>
      </c>
      <c r="B716" s="13" t="s">
        <v>2000</v>
      </c>
      <c r="C716" s="13" t="s">
        <v>379</v>
      </c>
      <c r="D716" s="13" t="str">
        <f t="shared" si="36"/>
        <v>JADAN HEREDIA ANA LUCIA</v>
      </c>
      <c r="E716" s="13" t="s">
        <v>2001</v>
      </c>
    </row>
    <row r="717" spans="1:6" ht="40.5" customHeight="1" x14ac:dyDescent="0.2">
      <c r="A717" s="12">
        <f t="shared" si="38"/>
        <v>7</v>
      </c>
      <c r="B717" s="13" t="s">
        <v>2002</v>
      </c>
      <c r="C717" s="13" t="s">
        <v>2003</v>
      </c>
      <c r="D717" s="13" t="str">
        <f t="shared" si="36"/>
        <v>JADAN HERNANDEZ GUILLERMO PATRICIO</v>
      </c>
      <c r="E717" s="13" t="s">
        <v>2004</v>
      </c>
    </row>
    <row r="718" spans="1:6" ht="40.5" customHeight="1" x14ac:dyDescent="0.2">
      <c r="A718" s="12"/>
      <c r="B718" s="13"/>
      <c r="C718" s="13"/>
      <c r="D718" s="13" t="s">
        <v>2005</v>
      </c>
      <c r="E718" s="13" t="s">
        <v>2006</v>
      </c>
    </row>
    <row r="719" spans="1:6" ht="40.5" customHeight="1" x14ac:dyDescent="0.2">
      <c r="A719" s="31"/>
      <c r="B719" s="22" t="s">
        <v>2007</v>
      </c>
      <c r="C719" s="22" t="s">
        <v>2008</v>
      </c>
      <c r="D719" s="13" t="str">
        <f t="shared" si="36"/>
        <v xml:space="preserve">JADAN MENDEZ  DANIEL MAURICIO </v>
      </c>
      <c r="E719" s="22" t="s">
        <v>2009</v>
      </c>
      <c r="F719" s="32"/>
    </row>
    <row r="720" spans="1:6" ht="40.5" customHeight="1" x14ac:dyDescent="0.2">
      <c r="A720" s="12">
        <f t="shared" ref="A720:A725" si="39">+A719+1</f>
        <v>1</v>
      </c>
      <c r="B720" s="13" t="s">
        <v>2010</v>
      </c>
      <c r="C720" s="13" t="s">
        <v>2011</v>
      </c>
      <c r="D720" s="13" t="str">
        <f t="shared" si="36"/>
        <v>JADAN PERALTA ARTURO</v>
      </c>
      <c r="E720" s="13" t="s">
        <v>2012</v>
      </c>
    </row>
    <row r="721" spans="1:5" ht="40.5" customHeight="1" x14ac:dyDescent="0.2">
      <c r="A721" s="12">
        <f t="shared" si="39"/>
        <v>2</v>
      </c>
      <c r="B721" s="13" t="s">
        <v>2013</v>
      </c>
      <c r="C721" s="13" t="s">
        <v>2014</v>
      </c>
      <c r="D721" s="13" t="str">
        <f t="shared" si="36"/>
        <v xml:space="preserve">JADAN PIEDRA ANDREA VANESSA </v>
      </c>
      <c r="E721" s="13" t="s">
        <v>2015</v>
      </c>
    </row>
    <row r="722" spans="1:5" ht="40.5" customHeight="1" x14ac:dyDescent="0.2">
      <c r="A722" s="12">
        <f t="shared" si="39"/>
        <v>3</v>
      </c>
      <c r="B722" s="13" t="s">
        <v>2016</v>
      </c>
      <c r="C722" s="13" t="s">
        <v>2017</v>
      </c>
      <c r="D722" s="13" t="str">
        <f t="shared" si="36"/>
        <v xml:space="preserve">JARA CENTENO MILTON PATRICIO </v>
      </c>
      <c r="E722" s="13" t="s">
        <v>2018</v>
      </c>
    </row>
    <row r="723" spans="1:5" ht="40.5" customHeight="1" x14ac:dyDescent="0.2">
      <c r="A723" s="12">
        <f t="shared" si="39"/>
        <v>4</v>
      </c>
      <c r="B723" s="13" t="s">
        <v>2019</v>
      </c>
      <c r="C723" s="13" t="s">
        <v>2020</v>
      </c>
      <c r="D723" s="13" t="str">
        <f t="shared" si="36"/>
        <v>JARA FREIRE ROMULO OSWALDO</v>
      </c>
      <c r="E723" s="13" t="s">
        <v>2021</v>
      </c>
    </row>
    <row r="724" spans="1:5" ht="40.5" customHeight="1" x14ac:dyDescent="0.2">
      <c r="A724" s="12">
        <f t="shared" si="39"/>
        <v>5</v>
      </c>
      <c r="B724" s="13" t="s">
        <v>2022</v>
      </c>
      <c r="C724" s="13" t="s">
        <v>2023</v>
      </c>
      <c r="D724" s="13" t="str">
        <f t="shared" si="36"/>
        <v>JARA MARTINEZ   FREDDY SAUL</v>
      </c>
      <c r="E724" s="13" t="s">
        <v>2024</v>
      </c>
    </row>
    <row r="725" spans="1:5" ht="40.5" customHeight="1" x14ac:dyDescent="0.2">
      <c r="A725" s="12">
        <f t="shared" si="39"/>
        <v>6</v>
      </c>
      <c r="B725" s="13" t="s">
        <v>2025</v>
      </c>
      <c r="C725" s="13" t="s">
        <v>26</v>
      </c>
      <c r="D725" s="13" t="str">
        <f t="shared" si="36"/>
        <v>JARA ORELLANA PABLO</v>
      </c>
      <c r="E725" s="13" t="s">
        <v>2026</v>
      </c>
    </row>
    <row r="726" spans="1:5" ht="40.5" customHeight="1" x14ac:dyDescent="0.2">
      <c r="A726" s="20"/>
      <c r="B726" s="13" t="s">
        <v>2027</v>
      </c>
      <c r="C726" s="13" t="s">
        <v>2028</v>
      </c>
      <c r="D726" s="13" t="str">
        <f t="shared" si="36"/>
        <v xml:space="preserve">JARAMA PULLA  LUIS FELIPE </v>
      </c>
      <c r="E726" s="13" t="s">
        <v>2029</v>
      </c>
    </row>
    <row r="727" spans="1:5" ht="40.5" customHeight="1" x14ac:dyDescent="0.2">
      <c r="A727" s="12">
        <f t="shared" ref="A727:A750" si="40">+A726+1</f>
        <v>1</v>
      </c>
      <c r="B727" s="13" t="s">
        <v>2030</v>
      </c>
      <c r="C727" s="13" t="s">
        <v>2031</v>
      </c>
      <c r="D727" s="13" t="str">
        <f t="shared" si="36"/>
        <v xml:space="preserve">JARAMA VEGA NELLY MARGARITA </v>
      </c>
      <c r="E727" s="13" t="s">
        <v>2032</v>
      </c>
    </row>
    <row r="728" spans="1:5" ht="40.5" customHeight="1" x14ac:dyDescent="0.2">
      <c r="A728" s="12">
        <f t="shared" si="40"/>
        <v>2</v>
      </c>
      <c r="B728" s="13" t="s">
        <v>2033</v>
      </c>
      <c r="C728" s="13" t="s">
        <v>2034</v>
      </c>
      <c r="D728" s="13" t="str">
        <f t="shared" si="36"/>
        <v>JARAMILLO ALVAREZ JAIME   PATRICIO</v>
      </c>
      <c r="E728" s="13" t="s">
        <v>2035</v>
      </c>
    </row>
    <row r="729" spans="1:5" ht="40.5" customHeight="1" x14ac:dyDescent="0.2">
      <c r="A729" s="12">
        <f t="shared" si="40"/>
        <v>3</v>
      </c>
      <c r="B729" s="13" t="s">
        <v>2036</v>
      </c>
      <c r="C729" s="13" t="s">
        <v>2037</v>
      </c>
      <c r="D729" s="13" t="str">
        <f t="shared" si="36"/>
        <v>JARAMILLO JARRIN GLADYS</v>
      </c>
      <c r="E729" s="13" t="s">
        <v>2038</v>
      </c>
    </row>
    <row r="730" spans="1:5" ht="40.5" customHeight="1" x14ac:dyDescent="0.2">
      <c r="A730" s="12">
        <f t="shared" si="40"/>
        <v>4</v>
      </c>
      <c r="B730" s="13" t="s">
        <v>2039</v>
      </c>
      <c r="C730" s="13" t="s">
        <v>2040</v>
      </c>
      <c r="D730" s="13" t="str">
        <f t="shared" si="36"/>
        <v>JARAMILLO LEON JOSE LUIS</v>
      </c>
      <c r="E730" s="13" t="s">
        <v>2041</v>
      </c>
    </row>
    <row r="731" spans="1:5" ht="40.5" customHeight="1" x14ac:dyDescent="0.2">
      <c r="A731" s="12">
        <f t="shared" si="40"/>
        <v>5</v>
      </c>
      <c r="B731" s="13" t="s">
        <v>2042</v>
      </c>
      <c r="C731" s="13" t="s">
        <v>2043</v>
      </c>
      <c r="D731" s="13" t="str">
        <f t="shared" si="36"/>
        <v>JARAMILLO MEDINA CARLOS</v>
      </c>
      <c r="E731" s="13" t="s">
        <v>2044</v>
      </c>
    </row>
    <row r="732" spans="1:5" ht="40.5" customHeight="1" x14ac:dyDescent="0.2">
      <c r="A732" s="12">
        <f t="shared" si="40"/>
        <v>6</v>
      </c>
      <c r="B732" s="13" t="s">
        <v>2042</v>
      </c>
      <c r="C732" s="13" t="s">
        <v>2045</v>
      </c>
      <c r="D732" s="13" t="str">
        <f t="shared" si="36"/>
        <v>JARAMILLO MEDINA PEDRO MARCELO</v>
      </c>
      <c r="E732" s="13" t="s">
        <v>2046</v>
      </c>
    </row>
    <row r="733" spans="1:5" ht="40.5" customHeight="1" x14ac:dyDescent="0.2">
      <c r="A733" s="12">
        <f t="shared" si="40"/>
        <v>7</v>
      </c>
      <c r="B733" s="13" t="s">
        <v>2047</v>
      </c>
      <c r="C733" s="13" t="s">
        <v>2048</v>
      </c>
      <c r="D733" s="13" t="str">
        <f t="shared" si="36"/>
        <v>JARAMILLO MOSCOSO  ERNESTO</v>
      </c>
      <c r="E733" s="13" t="s">
        <v>2049</v>
      </c>
    </row>
    <row r="734" spans="1:5" ht="40.5" customHeight="1" x14ac:dyDescent="0.2">
      <c r="A734" s="12">
        <f t="shared" si="40"/>
        <v>8</v>
      </c>
      <c r="B734" s="13" t="s">
        <v>2050</v>
      </c>
      <c r="C734" s="13" t="s">
        <v>2051</v>
      </c>
      <c r="D734" s="13" t="str">
        <f t="shared" si="36"/>
        <v>JARAMILLO MUÑOZ  LEONCIO AUGUSTO</v>
      </c>
      <c r="E734" s="13" t="s">
        <v>2052</v>
      </c>
    </row>
    <row r="735" spans="1:5" ht="40.5" customHeight="1" x14ac:dyDescent="0.2">
      <c r="A735" s="12">
        <f t="shared" si="40"/>
        <v>9</v>
      </c>
      <c r="B735" s="13" t="s">
        <v>2053</v>
      </c>
      <c r="C735" s="13" t="s">
        <v>2054</v>
      </c>
      <c r="D735" s="13" t="str">
        <f t="shared" si="36"/>
        <v>JARAMILLO OJEDA  EDGAR RAMIRO</v>
      </c>
      <c r="E735" s="13" t="s">
        <v>2055</v>
      </c>
    </row>
    <row r="736" spans="1:5" ht="40.5" customHeight="1" x14ac:dyDescent="0.2">
      <c r="A736" s="12">
        <f t="shared" si="40"/>
        <v>10</v>
      </c>
      <c r="B736" s="13" t="s">
        <v>2056</v>
      </c>
      <c r="C736" s="13" t="s">
        <v>2057</v>
      </c>
      <c r="D736" s="13" t="str">
        <f t="shared" si="36"/>
        <v>JARAMILLO ORELLANA  MAURO ALEJANDRO</v>
      </c>
      <c r="E736" s="13" t="s">
        <v>2058</v>
      </c>
    </row>
    <row r="737" spans="1:5" ht="40.5" customHeight="1" x14ac:dyDescent="0.2">
      <c r="A737" s="12">
        <f t="shared" si="40"/>
        <v>11</v>
      </c>
      <c r="B737" s="13" t="s">
        <v>2059</v>
      </c>
      <c r="C737" s="13" t="s">
        <v>2060</v>
      </c>
      <c r="D737" s="13" t="str">
        <f t="shared" si="36"/>
        <v>JARAMILLO PAREDES DIEGO ESTEBAN</v>
      </c>
      <c r="E737" s="13" t="s">
        <v>2061</v>
      </c>
    </row>
    <row r="738" spans="1:5" ht="40.5" customHeight="1" x14ac:dyDescent="0.2">
      <c r="A738" s="12">
        <f t="shared" si="40"/>
        <v>12</v>
      </c>
      <c r="B738" s="13" t="s">
        <v>2062</v>
      </c>
      <c r="C738" s="13" t="s">
        <v>2063</v>
      </c>
      <c r="D738" s="13" t="str">
        <f t="shared" si="36"/>
        <v>JARAMILLO VALDIVIESO IOVANA LIZBETH</v>
      </c>
      <c r="E738" s="13" t="s">
        <v>2064</v>
      </c>
    </row>
    <row r="739" spans="1:5" ht="40.5" customHeight="1" x14ac:dyDescent="0.2">
      <c r="A739" s="12">
        <f t="shared" si="40"/>
        <v>13</v>
      </c>
      <c r="B739" s="13" t="s">
        <v>2065</v>
      </c>
      <c r="C739" s="13" t="s">
        <v>2066</v>
      </c>
      <c r="D739" s="13" t="str">
        <f t="shared" si="36"/>
        <v>JARRIN CASTRO  NELSON OSWALDO</v>
      </c>
      <c r="E739" s="13" t="s">
        <v>2067</v>
      </c>
    </row>
    <row r="740" spans="1:5" ht="40.5" customHeight="1" x14ac:dyDescent="0.2">
      <c r="A740" s="12">
        <f t="shared" si="40"/>
        <v>14</v>
      </c>
      <c r="B740" s="13" t="s">
        <v>2068</v>
      </c>
      <c r="C740" s="13" t="s">
        <v>1209</v>
      </c>
      <c r="D740" s="13" t="str">
        <f t="shared" si="36"/>
        <v>JERVES ULLAURI  JOSE HERNAN</v>
      </c>
      <c r="E740" s="13" t="s">
        <v>2069</v>
      </c>
    </row>
    <row r="741" spans="1:5" ht="40.5" customHeight="1" x14ac:dyDescent="0.2">
      <c r="A741" s="12">
        <f t="shared" si="40"/>
        <v>15</v>
      </c>
      <c r="B741" s="13" t="s">
        <v>2070</v>
      </c>
      <c r="C741" s="13" t="s">
        <v>2071</v>
      </c>
      <c r="D741" s="13" t="str">
        <f t="shared" si="36"/>
        <v>JIMBO JARAMA  JUAN  ANTONIO</v>
      </c>
      <c r="E741" s="13" t="s">
        <v>2072</v>
      </c>
    </row>
    <row r="742" spans="1:5" ht="40.5" customHeight="1" x14ac:dyDescent="0.2">
      <c r="A742" s="12">
        <f t="shared" si="40"/>
        <v>16</v>
      </c>
      <c r="B742" s="13" t="s">
        <v>2073</v>
      </c>
      <c r="C742" s="13" t="s">
        <v>2074</v>
      </c>
      <c r="D742" s="13" t="str">
        <f t="shared" si="36"/>
        <v>JIMBO QUIZHPI PAUL ALBERTO</v>
      </c>
      <c r="E742" s="13" t="s">
        <v>2075</v>
      </c>
    </row>
    <row r="743" spans="1:5" ht="40.5" customHeight="1" x14ac:dyDescent="0.2">
      <c r="A743" s="12">
        <f t="shared" si="40"/>
        <v>17</v>
      </c>
      <c r="B743" s="13" t="s">
        <v>2076</v>
      </c>
      <c r="C743" s="13" t="s">
        <v>2077</v>
      </c>
      <c r="D743" s="13" t="str">
        <f t="shared" si="36"/>
        <v>JIMENEZ LANDIVAR  DAVID GUSTAVO</v>
      </c>
      <c r="E743" s="13" t="s">
        <v>2078</v>
      </c>
    </row>
    <row r="744" spans="1:5" ht="40.5" customHeight="1" x14ac:dyDescent="0.2">
      <c r="A744" s="12">
        <f t="shared" si="40"/>
        <v>18</v>
      </c>
      <c r="B744" s="13" t="s">
        <v>2079</v>
      </c>
      <c r="C744" s="13" t="s">
        <v>2080</v>
      </c>
      <c r="D744" s="13" t="str">
        <f t="shared" si="36"/>
        <v>JIMENEZ MORALES DIEGO GONZALO</v>
      </c>
      <c r="E744" s="13" t="s">
        <v>2081</v>
      </c>
    </row>
    <row r="745" spans="1:5" ht="40.5" customHeight="1" x14ac:dyDescent="0.2">
      <c r="A745" s="12">
        <f t="shared" si="40"/>
        <v>19</v>
      </c>
      <c r="B745" s="13" t="s">
        <v>2082</v>
      </c>
      <c r="C745" s="13" t="s">
        <v>2083</v>
      </c>
      <c r="D745" s="13" t="str">
        <f t="shared" si="36"/>
        <v>JIMENEZ PARRA DANNI DARWIN</v>
      </c>
      <c r="E745" s="13" t="s">
        <v>2084</v>
      </c>
    </row>
    <row r="746" spans="1:5" ht="40.5" customHeight="1" x14ac:dyDescent="0.2">
      <c r="A746" s="12">
        <f t="shared" si="40"/>
        <v>20</v>
      </c>
      <c r="B746" s="13" t="s">
        <v>2085</v>
      </c>
      <c r="C746" s="13" t="s">
        <v>2086</v>
      </c>
      <c r="D746" s="13" t="str">
        <f t="shared" si="36"/>
        <v>JIMENEZ SANCHEZ MARCO TULIO</v>
      </c>
      <c r="E746" s="13" t="s">
        <v>2087</v>
      </c>
    </row>
    <row r="747" spans="1:5" ht="40.5" customHeight="1" x14ac:dyDescent="0.2">
      <c r="A747" s="12"/>
      <c r="B747" s="13"/>
      <c r="C747" s="13"/>
      <c r="D747" s="13" t="s">
        <v>2088</v>
      </c>
      <c r="E747" s="13" t="s">
        <v>2089</v>
      </c>
    </row>
    <row r="748" spans="1:5" ht="40.5" customHeight="1" x14ac:dyDescent="0.2">
      <c r="A748" s="12">
        <f>+A746+1</f>
        <v>21</v>
      </c>
      <c r="B748" s="13" t="s">
        <v>2090</v>
      </c>
      <c r="C748" s="13" t="s">
        <v>2091</v>
      </c>
      <c r="D748" s="13" t="str">
        <f t="shared" si="36"/>
        <v>JUAREZ HERNANDEZ  ETWAR MAURICIO</v>
      </c>
      <c r="E748" s="13" t="s">
        <v>2092</v>
      </c>
    </row>
    <row r="749" spans="1:5" ht="40.5" customHeight="1" x14ac:dyDescent="0.2">
      <c r="A749" s="12">
        <f t="shared" si="40"/>
        <v>22</v>
      </c>
      <c r="B749" s="13" t="s">
        <v>2093</v>
      </c>
      <c r="C749" s="13" t="s">
        <v>720</v>
      </c>
      <c r="D749" s="13" t="str">
        <f t="shared" si="36"/>
        <v>JUCA ORTIZ CARLOS FERNANDO</v>
      </c>
      <c r="E749" s="13" t="s">
        <v>2094</v>
      </c>
    </row>
    <row r="750" spans="1:5" ht="40.5" customHeight="1" x14ac:dyDescent="0.2">
      <c r="A750" s="12">
        <f t="shared" si="40"/>
        <v>23</v>
      </c>
      <c r="B750" s="13" t="s">
        <v>2095</v>
      </c>
      <c r="C750" s="13" t="s">
        <v>2096</v>
      </c>
      <c r="D750" s="13" t="str">
        <f t="shared" si="36"/>
        <v>JUELA AMAYA MARTIN SANTIAGO</v>
      </c>
      <c r="E750" s="13" t="s">
        <v>2097</v>
      </c>
    </row>
    <row r="751" spans="1:5" ht="40.5" customHeight="1" x14ac:dyDescent="0.2">
      <c r="A751" s="12">
        <v>1393</v>
      </c>
      <c r="B751" s="13" t="s">
        <v>2098</v>
      </c>
      <c r="C751" s="13" t="s">
        <v>2099</v>
      </c>
      <c r="D751" s="13" t="str">
        <f t="shared" si="36"/>
        <v xml:space="preserve">LALVAY DELGADO  KLEVER AURELIO </v>
      </c>
      <c r="E751" s="13" t="s">
        <v>2100</v>
      </c>
    </row>
    <row r="752" spans="1:5" ht="40.5" customHeight="1" x14ac:dyDescent="0.2">
      <c r="A752" s="12">
        <f>+A751+1</f>
        <v>1394</v>
      </c>
      <c r="B752" s="13" t="s">
        <v>2101</v>
      </c>
      <c r="C752" s="13" t="s">
        <v>1732</v>
      </c>
      <c r="D752" s="13" t="str">
        <f t="shared" si="36"/>
        <v>LALVAY MEJIA FABIAN PATRICIO</v>
      </c>
      <c r="E752" s="13" t="s">
        <v>2102</v>
      </c>
    </row>
    <row r="753" spans="1:5" ht="40.5" customHeight="1" x14ac:dyDescent="0.2">
      <c r="A753" s="20"/>
      <c r="B753" s="13" t="s">
        <v>2103</v>
      </c>
      <c r="C753" s="13" t="s">
        <v>2104</v>
      </c>
      <c r="D753" s="13" t="str">
        <f t="shared" si="36"/>
        <v xml:space="preserve">LANDI VICUÑA  LUIS MAURICIO </v>
      </c>
      <c r="E753" s="13" t="s">
        <v>2105</v>
      </c>
    </row>
    <row r="754" spans="1:5" ht="40.5" customHeight="1" x14ac:dyDescent="0.2">
      <c r="A754" s="12">
        <f t="shared" ref="A754:A761" si="41">+A753+1</f>
        <v>1</v>
      </c>
      <c r="B754" s="13" t="s">
        <v>2106</v>
      </c>
      <c r="C754" s="13" t="s">
        <v>2107</v>
      </c>
      <c r="D754" s="13" t="str">
        <f t="shared" ref="D754:D825" si="42">CONCATENATE(B754," ",C754)</f>
        <v>LANDIVAR CHICA MARIA ROSA</v>
      </c>
      <c r="E754" s="13" t="s">
        <v>2108</v>
      </c>
    </row>
    <row r="755" spans="1:5" ht="40.5" customHeight="1" x14ac:dyDescent="0.2">
      <c r="A755" s="12">
        <f t="shared" si="41"/>
        <v>2</v>
      </c>
      <c r="B755" s="13" t="s">
        <v>2109</v>
      </c>
      <c r="C755" s="13" t="s">
        <v>2110</v>
      </c>
      <c r="D755" s="13" t="str">
        <f t="shared" si="42"/>
        <v>LANDIVAR HEREDIA FERNANDO AGUSTIN</v>
      </c>
      <c r="E755" s="13" t="s">
        <v>2111</v>
      </c>
    </row>
    <row r="756" spans="1:5" ht="40.5" customHeight="1" x14ac:dyDescent="0.2">
      <c r="A756" s="12">
        <f t="shared" si="41"/>
        <v>3</v>
      </c>
      <c r="B756" s="13" t="s">
        <v>2112</v>
      </c>
      <c r="C756" s="13" t="s">
        <v>2113</v>
      </c>
      <c r="D756" s="13" t="str">
        <f t="shared" si="42"/>
        <v>LANDIVAR VILLAGOMEZ BORIS XAVIER</v>
      </c>
      <c r="E756" s="13" t="s">
        <v>2114</v>
      </c>
    </row>
    <row r="757" spans="1:5" ht="40.5" customHeight="1" x14ac:dyDescent="0.2">
      <c r="A757" s="12">
        <f t="shared" si="41"/>
        <v>4</v>
      </c>
      <c r="B757" s="13" t="s">
        <v>2115</v>
      </c>
      <c r="C757" s="13" t="s">
        <v>2116</v>
      </c>
      <c r="D757" s="13" t="str">
        <f t="shared" si="42"/>
        <v>LANDY VASQUEZ RAFAEL  TEODORO</v>
      </c>
      <c r="E757" s="13" t="s">
        <v>2117</v>
      </c>
    </row>
    <row r="758" spans="1:5" ht="40.5" customHeight="1" x14ac:dyDescent="0.2">
      <c r="A758" s="12">
        <f t="shared" si="41"/>
        <v>5</v>
      </c>
      <c r="B758" s="13" t="s">
        <v>2118</v>
      </c>
      <c r="C758" s="13" t="s">
        <v>2119</v>
      </c>
      <c r="D758" s="13" t="str">
        <f>CONCATENATE(B758," ",C758)</f>
        <v>LARRIVA RIVERA ALVARO WASHINTON</v>
      </c>
      <c r="E758" s="13" t="s">
        <v>2120</v>
      </c>
    </row>
    <row r="759" spans="1:5" ht="40.5" customHeight="1" x14ac:dyDescent="0.2">
      <c r="A759" s="12">
        <f t="shared" si="41"/>
        <v>6</v>
      </c>
      <c r="B759" s="13" t="s">
        <v>2121</v>
      </c>
      <c r="C759" s="13" t="s">
        <v>1521</v>
      </c>
      <c r="D759" s="13" t="str">
        <f t="shared" si="42"/>
        <v>LASSO BARROS  CARLOS ALBERTO</v>
      </c>
      <c r="E759" s="13" t="s">
        <v>2122</v>
      </c>
    </row>
    <row r="760" spans="1:5" ht="40.5" customHeight="1" x14ac:dyDescent="0.2">
      <c r="A760" s="12">
        <f t="shared" si="41"/>
        <v>7</v>
      </c>
      <c r="B760" s="13" t="s">
        <v>2123</v>
      </c>
      <c r="C760" s="13" t="s">
        <v>2124</v>
      </c>
      <c r="D760" s="13" t="str">
        <f t="shared" si="42"/>
        <v>LATA GUAMAN JULIO OSWALDO</v>
      </c>
      <c r="E760" s="13" t="s">
        <v>2125</v>
      </c>
    </row>
    <row r="761" spans="1:5" ht="40.5" customHeight="1" x14ac:dyDescent="0.2">
      <c r="A761" s="12">
        <f t="shared" si="41"/>
        <v>8</v>
      </c>
      <c r="B761" s="13" t="s">
        <v>2126</v>
      </c>
      <c r="C761" s="13" t="s">
        <v>2127</v>
      </c>
      <c r="D761" s="13" t="str">
        <f t="shared" si="42"/>
        <v>LATA LLIVISACA BOLIVAR RODRIGO</v>
      </c>
      <c r="E761" s="13" t="s">
        <v>2128</v>
      </c>
    </row>
    <row r="762" spans="1:5" ht="40.5" customHeight="1" x14ac:dyDescent="0.2">
      <c r="A762" s="12">
        <v>1397</v>
      </c>
      <c r="B762" s="13" t="s">
        <v>2129</v>
      </c>
      <c r="C762" s="13" t="s">
        <v>2130</v>
      </c>
      <c r="D762" s="13" t="str">
        <f t="shared" si="42"/>
        <v xml:space="preserve">LAZO ALVARADO  HENRY ROLANDO </v>
      </c>
      <c r="E762" s="13" t="s">
        <v>2131</v>
      </c>
    </row>
    <row r="763" spans="1:5" ht="40.5" customHeight="1" x14ac:dyDescent="0.2">
      <c r="A763" s="20"/>
      <c r="B763" s="13" t="s">
        <v>2132</v>
      </c>
      <c r="C763" s="13" t="s">
        <v>2133</v>
      </c>
      <c r="D763" s="13" t="str">
        <f t="shared" si="42"/>
        <v xml:space="preserve">LAZO TIGRE ANDRES SANTIAGO </v>
      </c>
      <c r="E763" s="13" t="s">
        <v>2134</v>
      </c>
    </row>
    <row r="764" spans="1:5" ht="40.5" customHeight="1" x14ac:dyDescent="0.2">
      <c r="A764" s="12">
        <f t="shared" ref="A764:A770" si="43">+A763+1</f>
        <v>1</v>
      </c>
      <c r="B764" s="13" t="s">
        <v>2135</v>
      </c>
      <c r="C764" s="13" t="s">
        <v>2136</v>
      </c>
      <c r="D764" s="13" t="str">
        <f t="shared" si="42"/>
        <v>LEDESMA SANCHEZ CRISTIAN DAMIAN</v>
      </c>
      <c r="E764" s="13" t="s">
        <v>2137</v>
      </c>
    </row>
    <row r="765" spans="1:5" ht="40.5" customHeight="1" x14ac:dyDescent="0.2">
      <c r="A765" s="12"/>
      <c r="B765" s="13"/>
      <c r="C765" s="13"/>
      <c r="D765" s="13" t="s">
        <v>2138</v>
      </c>
      <c r="E765" s="13" t="s">
        <v>2139</v>
      </c>
    </row>
    <row r="766" spans="1:5" ht="40.5" customHeight="1" x14ac:dyDescent="0.2">
      <c r="A766" s="12">
        <f>+A764+1</f>
        <v>2</v>
      </c>
      <c r="B766" s="13" t="s">
        <v>2140</v>
      </c>
      <c r="C766" s="13" t="s">
        <v>2141</v>
      </c>
      <c r="D766" s="13" t="str">
        <f t="shared" si="42"/>
        <v>LEON   VASQUEZ KATTY   XIMENA</v>
      </c>
      <c r="E766" s="13" t="s">
        <v>2142</v>
      </c>
    </row>
    <row r="767" spans="1:5" ht="40.5" customHeight="1" x14ac:dyDescent="0.2">
      <c r="A767" s="12">
        <f t="shared" si="43"/>
        <v>3</v>
      </c>
      <c r="B767" s="13" t="s">
        <v>2143</v>
      </c>
      <c r="C767" s="13" t="s">
        <v>2144</v>
      </c>
      <c r="D767" s="13" t="str">
        <f t="shared" si="42"/>
        <v>LEON BUSTOS LEONARDO PATRICIO</v>
      </c>
      <c r="E767" s="13" t="s">
        <v>2145</v>
      </c>
    </row>
    <row r="768" spans="1:5" ht="40.5" customHeight="1" x14ac:dyDescent="0.2">
      <c r="A768" s="12">
        <f t="shared" si="43"/>
        <v>4</v>
      </c>
      <c r="B768" s="13" t="s">
        <v>2146</v>
      </c>
      <c r="C768" s="13" t="s">
        <v>2147</v>
      </c>
      <c r="D768" s="13" t="str">
        <f t="shared" si="42"/>
        <v>LEON CARRION  CLAUDIO PATRICIO</v>
      </c>
      <c r="E768" s="13" t="s">
        <v>2148</v>
      </c>
    </row>
    <row r="769" spans="1:6" ht="40.5" customHeight="1" x14ac:dyDescent="0.2">
      <c r="A769" s="12">
        <f t="shared" si="43"/>
        <v>5</v>
      </c>
      <c r="B769" s="13" t="s">
        <v>2149</v>
      </c>
      <c r="C769" s="13" t="s">
        <v>1521</v>
      </c>
      <c r="D769" s="13" t="str">
        <f t="shared" si="42"/>
        <v>LEON CHERREZ CARLOS ALBERTO</v>
      </c>
      <c r="E769" s="13" t="s">
        <v>2150</v>
      </c>
    </row>
    <row r="770" spans="1:6" ht="40.5" customHeight="1" x14ac:dyDescent="0.2">
      <c r="A770" s="12">
        <f t="shared" si="43"/>
        <v>6</v>
      </c>
      <c r="B770" s="13" t="s">
        <v>2151</v>
      </c>
      <c r="C770" s="13" t="s">
        <v>2152</v>
      </c>
      <c r="D770" s="13" t="str">
        <f t="shared" si="42"/>
        <v xml:space="preserve">LEON GONZALEZ  PABLO ARMANDO </v>
      </c>
      <c r="E770" s="13" t="s">
        <v>2153</v>
      </c>
    </row>
    <row r="771" spans="1:6" ht="40.5" customHeight="1" x14ac:dyDescent="0.2">
      <c r="A771" s="31"/>
      <c r="B771" s="22" t="s">
        <v>2154</v>
      </c>
      <c r="C771" s="22" t="s">
        <v>518</v>
      </c>
      <c r="D771" s="13" t="str">
        <f t="shared" si="42"/>
        <v xml:space="preserve">LEON GUEVARA  MIGUEL ANGEL </v>
      </c>
      <c r="E771" s="22" t="s">
        <v>2155</v>
      </c>
      <c r="F771" s="32"/>
    </row>
    <row r="772" spans="1:6" ht="40.5" customHeight="1" x14ac:dyDescent="0.2">
      <c r="A772" s="20"/>
      <c r="B772" s="13" t="s">
        <v>2156</v>
      </c>
      <c r="C772" s="13" t="s">
        <v>2157</v>
      </c>
      <c r="D772" s="13" t="str">
        <f t="shared" si="42"/>
        <v xml:space="preserve">LEON PEÑAFIEL  EDISON LEONARDO </v>
      </c>
      <c r="E772" s="13" t="s">
        <v>2158</v>
      </c>
    </row>
    <row r="773" spans="1:6" ht="40.5" customHeight="1" x14ac:dyDescent="0.2">
      <c r="A773" s="12">
        <f>+A772+1</f>
        <v>1</v>
      </c>
      <c r="B773" s="13" t="s">
        <v>2159</v>
      </c>
      <c r="C773" s="13" t="s">
        <v>2160</v>
      </c>
      <c r="D773" s="13" t="str">
        <f t="shared" si="42"/>
        <v>LEON PIEDRA JAIME ALBERTO</v>
      </c>
      <c r="E773" s="13" t="s">
        <v>2161</v>
      </c>
    </row>
    <row r="774" spans="1:6" ht="40.5" customHeight="1" x14ac:dyDescent="0.2">
      <c r="A774" s="12">
        <f>+A773+1</f>
        <v>2</v>
      </c>
      <c r="B774" s="13" t="s">
        <v>2162</v>
      </c>
      <c r="C774" s="13" t="s">
        <v>700</v>
      </c>
      <c r="D774" s="13" t="str">
        <f t="shared" si="42"/>
        <v>LEON QUINDE  WILSON OSWALDO</v>
      </c>
      <c r="E774" s="13" t="s">
        <v>2163</v>
      </c>
    </row>
    <row r="775" spans="1:6" ht="40.5" customHeight="1" x14ac:dyDescent="0.2">
      <c r="A775" s="12">
        <f>+A774+1</f>
        <v>3</v>
      </c>
      <c r="B775" s="13" t="s">
        <v>2164</v>
      </c>
      <c r="C775" s="13" t="s">
        <v>2165</v>
      </c>
      <c r="D775" s="13" t="str">
        <f t="shared" si="42"/>
        <v>LEON QUINDE ADRRIAN MARCELO</v>
      </c>
      <c r="E775" s="13" t="s">
        <v>2166</v>
      </c>
    </row>
    <row r="776" spans="1:6" ht="40.5" customHeight="1" x14ac:dyDescent="0.2">
      <c r="A776" s="12"/>
      <c r="B776" s="13"/>
      <c r="C776" s="13"/>
      <c r="D776" s="13" t="s">
        <v>2167</v>
      </c>
      <c r="E776" s="13" t="s">
        <v>2168</v>
      </c>
    </row>
    <row r="777" spans="1:6" ht="40.5" customHeight="1" x14ac:dyDescent="0.2">
      <c r="A777" s="12">
        <f>+A775+1</f>
        <v>4</v>
      </c>
      <c r="B777" s="13" t="s">
        <v>2169</v>
      </c>
      <c r="C777" s="13" t="s">
        <v>2170</v>
      </c>
      <c r="D777" s="13" t="str">
        <f t="shared" si="42"/>
        <v>LEON SAMANIEGO MARTIN DAVID</v>
      </c>
      <c r="E777" s="13" t="s">
        <v>2171</v>
      </c>
    </row>
    <row r="778" spans="1:6" ht="40.5" customHeight="1" x14ac:dyDescent="0.2">
      <c r="A778" s="12">
        <f>+A777+1</f>
        <v>5</v>
      </c>
      <c r="B778" s="13" t="s">
        <v>2172</v>
      </c>
      <c r="C778" s="13" t="s">
        <v>2173</v>
      </c>
      <c r="D778" s="13" t="str">
        <f t="shared" si="42"/>
        <v>LEON VEGA VICTOR GEOVANNY</v>
      </c>
      <c r="E778" s="13" t="s">
        <v>2174</v>
      </c>
    </row>
    <row r="779" spans="1:6" ht="40.5" customHeight="1" x14ac:dyDescent="0.2">
      <c r="A779" s="20"/>
      <c r="B779" s="13" t="s">
        <v>2175</v>
      </c>
      <c r="C779" s="13" t="s">
        <v>2176</v>
      </c>
      <c r="D779" s="13" t="str">
        <f t="shared" si="42"/>
        <v xml:space="preserve">LEON VINTIMILLA  DIEGO SEBASTIAN </v>
      </c>
      <c r="E779" s="13" t="s">
        <v>2177</v>
      </c>
    </row>
    <row r="780" spans="1:6" ht="40.5" customHeight="1" x14ac:dyDescent="0.2">
      <c r="A780" s="20"/>
      <c r="B780" s="13" t="s">
        <v>2178</v>
      </c>
      <c r="C780" s="13" t="s">
        <v>2179</v>
      </c>
      <c r="D780" s="13" t="str">
        <f t="shared" si="42"/>
        <v xml:space="preserve">LIMA ILLESCAS  LUCIANO DAMIAN </v>
      </c>
      <c r="E780" s="13" t="s">
        <v>2180</v>
      </c>
    </row>
    <row r="781" spans="1:6" ht="40.5" customHeight="1" x14ac:dyDescent="0.2">
      <c r="A781" s="12">
        <v>1319</v>
      </c>
      <c r="B781" s="13" t="s">
        <v>2181</v>
      </c>
      <c r="C781" s="13" t="s">
        <v>2182</v>
      </c>
      <c r="D781" s="13" t="str">
        <f t="shared" si="42"/>
        <v xml:space="preserve">LIMA PATIÑO  JOSÉ LEONARDO </v>
      </c>
      <c r="E781" s="13" t="s">
        <v>2183</v>
      </c>
    </row>
    <row r="782" spans="1:6" ht="40.5" customHeight="1" x14ac:dyDescent="0.2">
      <c r="A782" s="12">
        <f>+A781+1</f>
        <v>1320</v>
      </c>
      <c r="B782" s="13" t="s">
        <v>2181</v>
      </c>
      <c r="C782" s="13" t="s">
        <v>1228</v>
      </c>
      <c r="D782" s="13" t="str">
        <f t="shared" si="42"/>
        <v>LIMA PATIÑO  JUAN FERNANDO</v>
      </c>
      <c r="E782" s="13" t="s">
        <v>2184</v>
      </c>
    </row>
    <row r="783" spans="1:6" ht="40.5" customHeight="1" x14ac:dyDescent="0.2">
      <c r="A783" s="12">
        <v>1353</v>
      </c>
      <c r="B783" s="13" t="s">
        <v>2185</v>
      </c>
      <c r="C783" s="13" t="s">
        <v>2186</v>
      </c>
      <c r="D783" s="13" t="str">
        <f t="shared" si="42"/>
        <v xml:space="preserve">LITUMA YASCARIBAY  RUBEN DARIO </v>
      </c>
      <c r="E783" s="13" t="s">
        <v>2187</v>
      </c>
    </row>
    <row r="784" spans="1:6" ht="40.5" customHeight="1" x14ac:dyDescent="0.2">
      <c r="A784" s="20"/>
      <c r="B784" s="13" t="s">
        <v>2188</v>
      </c>
      <c r="C784" s="13" t="s">
        <v>2189</v>
      </c>
      <c r="D784" s="13" t="str">
        <f t="shared" si="42"/>
        <v xml:space="preserve">LLERENA ENCALADA  ANA GABRIELA </v>
      </c>
      <c r="E784" s="13" t="s">
        <v>2190</v>
      </c>
    </row>
    <row r="785" spans="1:6" ht="40.5" customHeight="1" x14ac:dyDescent="0.2">
      <c r="A785" s="12">
        <f>+A784+1</f>
        <v>1</v>
      </c>
      <c r="B785" s="13" t="s">
        <v>2191</v>
      </c>
      <c r="C785" s="13" t="s">
        <v>2192</v>
      </c>
      <c r="D785" s="13" t="str">
        <f t="shared" si="42"/>
        <v>LLIVICHUZHCA PILLCO  CARLOS ARTURO</v>
      </c>
      <c r="E785" s="13" t="s">
        <v>2193</v>
      </c>
    </row>
    <row r="786" spans="1:6" ht="40.5" customHeight="1" x14ac:dyDescent="0.2">
      <c r="A786" s="20"/>
      <c r="B786" s="13" t="s">
        <v>2194</v>
      </c>
      <c r="C786" s="13" t="s">
        <v>2195</v>
      </c>
      <c r="D786" s="13" t="str">
        <f t="shared" si="42"/>
        <v xml:space="preserve">LLORET DELGADO  JUAN SEBASTIAN </v>
      </c>
      <c r="E786" s="13" t="s">
        <v>2196</v>
      </c>
    </row>
    <row r="787" spans="1:6" ht="40.5" customHeight="1" x14ac:dyDescent="0.2">
      <c r="A787" s="12">
        <f t="shared" ref="A787:A795" si="44">+A786+1</f>
        <v>1</v>
      </c>
      <c r="B787" s="13" t="s">
        <v>2197</v>
      </c>
      <c r="C787" s="13" t="s">
        <v>127</v>
      </c>
      <c r="D787" s="13" t="str">
        <f t="shared" si="42"/>
        <v>LLORET ORELLANA  IVAN GUSTAVO</v>
      </c>
      <c r="E787" s="13" t="s">
        <v>2198</v>
      </c>
    </row>
    <row r="788" spans="1:6" ht="40.5" customHeight="1" x14ac:dyDescent="0.2">
      <c r="A788" s="12"/>
      <c r="B788" s="13"/>
      <c r="C788" s="13"/>
      <c r="D788" s="13" t="s">
        <v>2199</v>
      </c>
      <c r="E788" s="13" t="s">
        <v>2200</v>
      </c>
    </row>
    <row r="789" spans="1:6" ht="40.5" customHeight="1" x14ac:dyDescent="0.2">
      <c r="A789" s="12">
        <f>+A787+1</f>
        <v>2</v>
      </c>
      <c r="B789" s="13" t="s">
        <v>2201</v>
      </c>
      <c r="C789" s="13" t="s">
        <v>2202</v>
      </c>
      <c r="D789" s="13" t="str">
        <f t="shared" si="42"/>
        <v>LOBATO CORDERO ANDREA PATRICIA</v>
      </c>
      <c r="E789" s="13" t="s">
        <v>2203</v>
      </c>
    </row>
    <row r="790" spans="1:6" ht="40.5" customHeight="1" x14ac:dyDescent="0.2">
      <c r="A790" s="12">
        <f t="shared" si="44"/>
        <v>3</v>
      </c>
      <c r="B790" s="13" t="s">
        <v>2201</v>
      </c>
      <c r="C790" s="13" t="s">
        <v>2204</v>
      </c>
      <c r="D790" s="13" t="str">
        <f t="shared" si="42"/>
        <v>LOBATO CORDERO GINA SOLEDAD</v>
      </c>
      <c r="E790" s="13" t="s">
        <v>2205</v>
      </c>
    </row>
    <row r="791" spans="1:6" ht="40.5" customHeight="1" x14ac:dyDescent="0.2">
      <c r="A791" s="12">
        <f t="shared" si="44"/>
        <v>4</v>
      </c>
      <c r="B791" s="13" t="s">
        <v>2206</v>
      </c>
      <c r="C791" s="13" t="s">
        <v>2207</v>
      </c>
      <c r="D791" s="13" t="str">
        <f t="shared" si="42"/>
        <v>LOJA ANDRADE  DANIEL GERADO</v>
      </c>
      <c r="E791" s="13" t="s">
        <v>2208</v>
      </c>
    </row>
    <row r="792" spans="1:6" ht="40.5" customHeight="1" x14ac:dyDescent="0.2">
      <c r="A792" s="12">
        <f t="shared" si="44"/>
        <v>5</v>
      </c>
      <c r="B792" s="13" t="s">
        <v>2209</v>
      </c>
      <c r="C792" s="13" t="s">
        <v>2210</v>
      </c>
      <c r="D792" s="13" t="str">
        <f t="shared" si="42"/>
        <v>LOJA VILLA ANGEL VICENTE</v>
      </c>
      <c r="E792" s="13" t="s">
        <v>2211</v>
      </c>
    </row>
    <row r="793" spans="1:6" ht="40.5" customHeight="1" x14ac:dyDescent="0.2">
      <c r="A793" s="12">
        <f t="shared" si="44"/>
        <v>6</v>
      </c>
      <c r="B793" s="13" t="s">
        <v>2212</v>
      </c>
      <c r="C793" s="13" t="s">
        <v>1752</v>
      </c>
      <c r="D793" s="13" t="str">
        <f t="shared" si="42"/>
        <v>LOJANO CONTRERAS SILVIA CATALINA</v>
      </c>
      <c r="E793" s="13" t="s">
        <v>2213</v>
      </c>
    </row>
    <row r="794" spans="1:6" s="27" customFormat="1" ht="40.5" customHeight="1" x14ac:dyDescent="0.2">
      <c r="A794" s="24">
        <f t="shared" si="44"/>
        <v>7</v>
      </c>
      <c r="B794" s="25" t="s">
        <v>2214</v>
      </c>
      <c r="C794" s="25" t="s">
        <v>2215</v>
      </c>
      <c r="D794" s="25" t="str">
        <f t="shared" si="42"/>
        <v>LOPEZ ANGULO(+) DANIEL AMILCAR</v>
      </c>
      <c r="E794" s="25" t="s">
        <v>2216</v>
      </c>
      <c r="F794" s="26"/>
    </row>
    <row r="795" spans="1:6" ht="40.5" customHeight="1" x14ac:dyDescent="0.2">
      <c r="A795" s="12">
        <f t="shared" si="44"/>
        <v>8</v>
      </c>
      <c r="B795" s="13" t="s">
        <v>2217</v>
      </c>
      <c r="C795" s="13" t="s">
        <v>2218</v>
      </c>
      <c r="D795" s="13" t="str">
        <f t="shared" si="42"/>
        <v>LOPEZ CARRION ENRIQUE</v>
      </c>
      <c r="E795" s="13" t="s">
        <v>2219</v>
      </c>
    </row>
    <row r="796" spans="1:6" ht="40.5" customHeight="1" x14ac:dyDescent="0.2">
      <c r="A796" s="12">
        <v>1391</v>
      </c>
      <c r="B796" s="13" t="s">
        <v>2220</v>
      </c>
      <c r="C796" s="13" t="s">
        <v>463</v>
      </c>
      <c r="D796" s="13" t="str">
        <f t="shared" si="42"/>
        <v xml:space="preserve">LOPEZ CELI  VERONICA DEL CARMEN </v>
      </c>
      <c r="E796" s="13" t="s">
        <v>2221</v>
      </c>
    </row>
    <row r="797" spans="1:6" ht="40.5" customHeight="1" x14ac:dyDescent="0.2">
      <c r="A797" s="12">
        <f>+A796+1</f>
        <v>1392</v>
      </c>
      <c r="B797" s="13" t="s">
        <v>2222</v>
      </c>
      <c r="C797" s="13" t="s">
        <v>2223</v>
      </c>
      <c r="D797" s="13" t="str">
        <f t="shared" si="42"/>
        <v>LOPEZ DURAN JOEL CARLOS</v>
      </c>
      <c r="E797" s="13" t="s">
        <v>2224</v>
      </c>
    </row>
    <row r="798" spans="1:6" ht="40.5" customHeight="1" x14ac:dyDescent="0.2">
      <c r="A798" s="12">
        <f>+A797+1</f>
        <v>1393</v>
      </c>
      <c r="B798" s="13" t="s">
        <v>2225</v>
      </c>
      <c r="C798" s="13" t="s">
        <v>2226</v>
      </c>
      <c r="D798" s="13" t="str">
        <f t="shared" si="42"/>
        <v>LOPEZ GOMEZ KLEVER GERARDO</v>
      </c>
      <c r="E798" s="13" t="s">
        <v>2227</v>
      </c>
    </row>
    <row r="799" spans="1:6" ht="40.5" customHeight="1" x14ac:dyDescent="0.2">
      <c r="A799" s="12">
        <f>+A798+1</f>
        <v>1394</v>
      </c>
      <c r="B799" s="13" t="s">
        <v>2228</v>
      </c>
      <c r="C799" s="13" t="s">
        <v>2229</v>
      </c>
      <c r="D799" s="13" t="str">
        <f t="shared" si="42"/>
        <v>LOPEZ GUILLEN  MARCO ABDON</v>
      </c>
      <c r="E799" s="13" t="s">
        <v>2230</v>
      </c>
    </row>
    <row r="800" spans="1:6" ht="40.5" customHeight="1" x14ac:dyDescent="0.2">
      <c r="A800" s="12">
        <v>1362</v>
      </c>
      <c r="B800" s="13" t="s">
        <v>2231</v>
      </c>
      <c r="C800" s="13" t="s">
        <v>2232</v>
      </c>
      <c r="D800" s="13" t="str">
        <f t="shared" si="42"/>
        <v xml:space="preserve">LOPEZ LEON MARCELO FERNANDO </v>
      </c>
      <c r="E800" s="13" t="s">
        <v>2233</v>
      </c>
    </row>
    <row r="801" spans="1:6" ht="40.5" customHeight="1" x14ac:dyDescent="0.2">
      <c r="A801" s="20"/>
      <c r="B801" s="13" t="s">
        <v>2234</v>
      </c>
      <c r="C801" s="13" t="s">
        <v>2235</v>
      </c>
      <c r="D801" s="13" t="str">
        <f t="shared" si="42"/>
        <v xml:space="preserve">LOPEZ MORENO  FELIPE ALEJANDRO </v>
      </c>
      <c r="E801" s="13" t="s">
        <v>2236</v>
      </c>
    </row>
    <row r="802" spans="1:6" ht="40.5" customHeight="1" x14ac:dyDescent="0.2">
      <c r="A802" s="12">
        <f>+A801+1</f>
        <v>1</v>
      </c>
      <c r="B802" s="13" t="s">
        <v>2237</v>
      </c>
      <c r="C802" s="13" t="s">
        <v>2238</v>
      </c>
      <c r="D802" s="13" t="str">
        <f t="shared" si="42"/>
        <v>LOPEZ MORENO MARCO NICOLAS</v>
      </c>
      <c r="E802" s="13" t="s">
        <v>2239</v>
      </c>
    </row>
    <row r="803" spans="1:6" ht="40.5" customHeight="1" x14ac:dyDescent="0.2">
      <c r="A803" s="12">
        <f>+A802+1</f>
        <v>2</v>
      </c>
      <c r="B803" s="13" t="s">
        <v>2240</v>
      </c>
      <c r="C803" s="13" t="s">
        <v>2241</v>
      </c>
      <c r="D803" s="13" t="str">
        <f t="shared" si="42"/>
        <v>LOPEZ OREJUELA  BOLIVAR</v>
      </c>
      <c r="E803" s="13" t="s">
        <v>2242</v>
      </c>
    </row>
    <row r="804" spans="1:6" ht="40.5" customHeight="1" x14ac:dyDescent="0.2">
      <c r="A804" s="12">
        <f>+A803+1</f>
        <v>3</v>
      </c>
      <c r="B804" s="13" t="s">
        <v>2243</v>
      </c>
      <c r="C804" s="13" t="s">
        <v>2244</v>
      </c>
      <c r="D804" s="13" t="str">
        <f t="shared" si="42"/>
        <v>LOPEZ PERALTA SANTIAGO XAVIER</v>
      </c>
      <c r="E804" s="13" t="s">
        <v>2245</v>
      </c>
    </row>
    <row r="805" spans="1:6" ht="40.5" customHeight="1" x14ac:dyDescent="0.2">
      <c r="A805" s="31"/>
      <c r="B805" s="22" t="s">
        <v>2246</v>
      </c>
      <c r="C805" s="22" t="s">
        <v>2247</v>
      </c>
      <c r="D805" s="13" t="str">
        <f t="shared" si="42"/>
        <v xml:space="preserve">LOPEZ VERA  JOSE ANTONIO </v>
      </c>
      <c r="E805" s="22" t="s">
        <v>2248</v>
      </c>
      <c r="F805" s="32"/>
    </row>
    <row r="806" spans="1:6" ht="40.5" customHeight="1" x14ac:dyDescent="0.2">
      <c r="A806" s="12">
        <f t="shared" ref="A806:A823" si="45">+A805+1</f>
        <v>1</v>
      </c>
      <c r="B806" s="13" t="s">
        <v>2249</v>
      </c>
      <c r="C806" s="13" t="s">
        <v>775</v>
      </c>
      <c r="D806" s="13" t="str">
        <f t="shared" si="42"/>
        <v>LOPEZ VERA MARIA ISABEL</v>
      </c>
      <c r="E806" s="13" t="s">
        <v>2250</v>
      </c>
    </row>
    <row r="807" spans="1:6" ht="40.5" customHeight="1" x14ac:dyDescent="0.2">
      <c r="A807" s="12"/>
      <c r="B807" s="13"/>
      <c r="C807" s="13"/>
      <c r="D807" s="13" t="s">
        <v>2251</v>
      </c>
      <c r="E807" s="13" t="s">
        <v>2252</v>
      </c>
    </row>
    <row r="808" spans="1:6" ht="40.5" customHeight="1" x14ac:dyDescent="0.2">
      <c r="A808" s="12">
        <f>+A806+1</f>
        <v>2</v>
      </c>
      <c r="B808" s="13" t="s">
        <v>2253</v>
      </c>
      <c r="C808" s="13" t="s">
        <v>1021</v>
      </c>
      <c r="D808" s="13" t="str">
        <f t="shared" si="42"/>
        <v>LOZADA MORALES CARLOS VICENTE</v>
      </c>
      <c r="E808" s="13" t="s">
        <v>2254</v>
      </c>
    </row>
    <row r="809" spans="1:6" ht="40.5" customHeight="1" x14ac:dyDescent="0.2">
      <c r="A809" s="12">
        <f t="shared" si="45"/>
        <v>3</v>
      </c>
      <c r="B809" s="13" t="s">
        <v>2255</v>
      </c>
      <c r="C809" s="13" t="s">
        <v>2256</v>
      </c>
      <c r="D809" s="13" t="str">
        <f t="shared" si="42"/>
        <v>LOZANO CASTRO ALFREDO</v>
      </c>
      <c r="E809" s="13" t="s">
        <v>2257</v>
      </c>
    </row>
    <row r="810" spans="1:6" ht="40.5" customHeight="1" x14ac:dyDescent="0.2">
      <c r="A810" s="12">
        <f t="shared" si="45"/>
        <v>4</v>
      </c>
      <c r="B810" s="13" t="s">
        <v>2258</v>
      </c>
      <c r="C810" s="13" t="s">
        <v>2259</v>
      </c>
      <c r="D810" s="13" t="str">
        <f t="shared" si="42"/>
        <v>LOZANO REINOSO MARCIA RUTH</v>
      </c>
      <c r="E810" s="13" t="s">
        <v>2260</v>
      </c>
    </row>
    <row r="811" spans="1:6" ht="40.5" customHeight="1" x14ac:dyDescent="0.2">
      <c r="A811" s="12">
        <f t="shared" si="45"/>
        <v>5</v>
      </c>
      <c r="B811" s="13" t="s">
        <v>2258</v>
      </c>
      <c r="C811" s="13" t="s">
        <v>2261</v>
      </c>
      <c r="D811" s="13" t="str">
        <f t="shared" si="42"/>
        <v>LOZANO REINOSO OLGA GUILLERMINA</v>
      </c>
      <c r="E811" s="13" t="s">
        <v>2262</v>
      </c>
    </row>
    <row r="812" spans="1:6" ht="40.5" customHeight="1" x14ac:dyDescent="0.2">
      <c r="A812" s="12"/>
      <c r="B812" s="13"/>
      <c r="C812" s="13"/>
      <c r="D812" s="13" t="s">
        <v>2263</v>
      </c>
      <c r="E812" s="13" t="s">
        <v>2264</v>
      </c>
    </row>
    <row r="813" spans="1:6" ht="40.5" customHeight="1" x14ac:dyDescent="0.2">
      <c r="A813" s="12"/>
      <c r="B813" s="13"/>
      <c r="C813" s="13"/>
      <c r="D813" s="13" t="s">
        <v>2265</v>
      </c>
      <c r="E813" s="13" t="s">
        <v>2266</v>
      </c>
    </row>
    <row r="814" spans="1:6" ht="40.5" customHeight="1" x14ac:dyDescent="0.2">
      <c r="A814" s="12"/>
      <c r="B814" s="13"/>
      <c r="C814" s="13"/>
      <c r="D814" s="13" t="s">
        <v>2267</v>
      </c>
      <c r="E814" s="13" t="s">
        <v>2268</v>
      </c>
    </row>
    <row r="815" spans="1:6" ht="40.5" customHeight="1" x14ac:dyDescent="0.2">
      <c r="A815" s="12">
        <f>+A811+1</f>
        <v>6</v>
      </c>
      <c r="B815" s="13" t="s">
        <v>2269</v>
      </c>
      <c r="C815" s="13" t="s">
        <v>2270</v>
      </c>
      <c r="D815" s="13" t="str">
        <f t="shared" si="42"/>
        <v>LUDEÑA GONZALEZ DIANA ELIZABETH</v>
      </c>
      <c r="E815" s="13" t="s">
        <v>2271</v>
      </c>
    </row>
    <row r="816" spans="1:6" ht="40.5" customHeight="1" x14ac:dyDescent="0.2">
      <c r="A816" s="12">
        <f t="shared" si="45"/>
        <v>7</v>
      </c>
      <c r="B816" s="13" t="s">
        <v>2272</v>
      </c>
      <c r="C816" s="13" t="s">
        <v>2273</v>
      </c>
      <c r="D816" s="13" t="str">
        <f t="shared" si="42"/>
        <v xml:space="preserve">LUNA  CARDENAS LIGIA  DEL   SOCORRO </v>
      </c>
      <c r="E816" s="13" t="s">
        <v>2274</v>
      </c>
    </row>
    <row r="817" spans="1:5" ht="40.5" customHeight="1" x14ac:dyDescent="0.2">
      <c r="A817" s="12">
        <f t="shared" si="45"/>
        <v>8</v>
      </c>
      <c r="B817" s="13" t="s">
        <v>2275</v>
      </c>
      <c r="C817" s="13" t="s">
        <v>2276</v>
      </c>
      <c r="D817" s="13" t="str">
        <f t="shared" si="42"/>
        <v>LUNA CRIOLLO PATRICIA VERONICA</v>
      </c>
      <c r="E817" s="13" t="s">
        <v>2277</v>
      </c>
    </row>
    <row r="818" spans="1:5" ht="40.5" customHeight="1" x14ac:dyDescent="0.2">
      <c r="A818" s="12">
        <f t="shared" si="45"/>
        <v>9</v>
      </c>
      <c r="B818" s="13" t="s">
        <v>2278</v>
      </c>
      <c r="C818" s="13" t="s">
        <v>2279</v>
      </c>
      <c r="D818" s="13" t="str">
        <f t="shared" si="42"/>
        <v>LUPERCIO NOVILLO ANGEL RIGOBERTO</v>
      </c>
      <c r="E818" s="13" t="s">
        <v>2280</v>
      </c>
    </row>
    <row r="819" spans="1:5" ht="40.5" customHeight="1" x14ac:dyDescent="0.2">
      <c r="A819" s="12"/>
      <c r="B819" s="13"/>
      <c r="C819" s="13"/>
      <c r="D819" s="13" t="s">
        <v>2281</v>
      </c>
      <c r="E819" s="13" t="s">
        <v>2282</v>
      </c>
    </row>
    <row r="820" spans="1:5" ht="40.5" customHeight="1" x14ac:dyDescent="0.2">
      <c r="A820" s="12">
        <f>+A818+1</f>
        <v>10</v>
      </c>
      <c r="B820" s="13" t="s">
        <v>2283</v>
      </c>
      <c r="C820" s="13" t="s">
        <v>2284</v>
      </c>
      <c r="D820" s="13" t="str">
        <f t="shared" si="42"/>
        <v>LUZURIAGA QUINDE SOFIA DEL CARMEN</v>
      </c>
      <c r="E820" s="13" t="s">
        <v>2285</v>
      </c>
    </row>
    <row r="821" spans="1:5" ht="40.5" customHeight="1" x14ac:dyDescent="0.2">
      <c r="A821" s="12">
        <f t="shared" si="45"/>
        <v>11</v>
      </c>
      <c r="B821" s="13" t="s">
        <v>2286</v>
      </c>
      <c r="C821" s="13" t="s">
        <v>2287</v>
      </c>
      <c r="D821" s="13" t="str">
        <f t="shared" si="42"/>
        <v>LUZURIAGA RODAS CARLOS MANUEL</v>
      </c>
      <c r="E821" s="13" t="s">
        <v>2288</v>
      </c>
    </row>
    <row r="822" spans="1:5" ht="40.5" customHeight="1" x14ac:dyDescent="0.2">
      <c r="A822" s="12">
        <f t="shared" si="45"/>
        <v>12</v>
      </c>
      <c r="B822" s="13" t="s">
        <v>2289</v>
      </c>
      <c r="C822" s="13" t="s">
        <v>1665</v>
      </c>
      <c r="D822" s="13" t="str">
        <f t="shared" si="42"/>
        <v>LUZURIAGA SARMIENTO CESAR ANDRES</v>
      </c>
      <c r="E822" s="13" t="s">
        <v>2290</v>
      </c>
    </row>
    <row r="823" spans="1:5" ht="40.5" customHeight="1" x14ac:dyDescent="0.2">
      <c r="A823" s="12">
        <f t="shared" si="45"/>
        <v>13</v>
      </c>
      <c r="B823" s="13" t="s">
        <v>2291</v>
      </c>
      <c r="C823" s="13" t="s">
        <v>1225</v>
      </c>
      <c r="D823" s="13" t="str">
        <f t="shared" si="42"/>
        <v>LUZURIAGA TORRES MONICA SUSANA</v>
      </c>
      <c r="E823" s="13" t="s">
        <v>2292</v>
      </c>
    </row>
    <row r="824" spans="1:5" ht="40.5" customHeight="1" x14ac:dyDescent="0.2">
      <c r="A824" s="12">
        <v>1325</v>
      </c>
      <c r="B824" s="13" t="s">
        <v>2293</v>
      </c>
      <c r="C824" s="13" t="s">
        <v>2294</v>
      </c>
      <c r="D824" s="13" t="str">
        <f t="shared" si="42"/>
        <v xml:space="preserve">MACANCELA CALLE  JORGE GEOVANY </v>
      </c>
      <c r="E824" s="13" t="s">
        <v>2295</v>
      </c>
    </row>
    <row r="825" spans="1:5" ht="40.5" customHeight="1" x14ac:dyDescent="0.2">
      <c r="A825" s="12">
        <f t="shared" ref="A825:A836" si="46">+A824+1</f>
        <v>1326</v>
      </c>
      <c r="B825" s="13" t="s">
        <v>2296</v>
      </c>
      <c r="C825" s="13" t="s">
        <v>2297</v>
      </c>
      <c r="D825" s="13" t="str">
        <f t="shared" si="42"/>
        <v xml:space="preserve">MACANCELA LEMA JORGE EUGENIO </v>
      </c>
      <c r="E825" s="13" t="s">
        <v>2298</v>
      </c>
    </row>
    <row r="826" spans="1:5" ht="40.5" customHeight="1" x14ac:dyDescent="0.2">
      <c r="A826" s="12">
        <f t="shared" si="46"/>
        <v>1327</v>
      </c>
      <c r="B826" s="13" t="s">
        <v>2299</v>
      </c>
      <c r="C826" s="13" t="s">
        <v>98</v>
      </c>
      <c r="D826" s="13" t="str">
        <f t="shared" ref="D826:D892" si="47">CONCATENATE(B826," ",C826)</f>
        <v>MACANCELA VANEGAS JUAN CARLOS</v>
      </c>
      <c r="E826" s="13" t="s">
        <v>2300</v>
      </c>
    </row>
    <row r="827" spans="1:5" ht="40.5" customHeight="1" x14ac:dyDescent="0.2">
      <c r="A827" s="12">
        <f t="shared" si="46"/>
        <v>1328</v>
      </c>
      <c r="B827" s="13" t="s">
        <v>2301</v>
      </c>
      <c r="C827" s="13" t="s">
        <v>2302</v>
      </c>
      <c r="D827" s="13" t="str">
        <f t="shared" si="47"/>
        <v>MACHADO MORENO LUIS HERNANDO</v>
      </c>
      <c r="E827" s="13" t="s">
        <v>2303</v>
      </c>
    </row>
    <row r="828" spans="1:5" ht="40.5" customHeight="1" x14ac:dyDescent="0.2">
      <c r="A828" s="12">
        <f t="shared" si="46"/>
        <v>1329</v>
      </c>
      <c r="B828" s="13" t="s">
        <v>2304</v>
      </c>
      <c r="C828" s="13" t="s">
        <v>2305</v>
      </c>
      <c r="D828" s="13" t="str">
        <f t="shared" si="47"/>
        <v>MACHUCA BRAVO GASTON VALERIO</v>
      </c>
      <c r="E828" s="13" t="s">
        <v>2306</v>
      </c>
    </row>
    <row r="829" spans="1:5" ht="40.5" customHeight="1" x14ac:dyDescent="0.2">
      <c r="A829" s="12">
        <f t="shared" si="46"/>
        <v>1330</v>
      </c>
      <c r="B829" s="13" t="s">
        <v>2307</v>
      </c>
      <c r="C829" s="13" t="s">
        <v>2308</v>
      </c>
      <c r="D829" s="13" t="str">
        <f t="shared" si="47"/>
        <v>MACHUCA RENDÓN MIGUEL OMAR</v>
      </c>
      <c r="E829" s="13" t="s">
        <v>2309</v>
      </c>
    </row>
    <row r="830" spans="1:5" ht="40.5" customHeight="1" x14ac:dyDescent="0.2">
      <c r="A830" s="12">
        <f t="shared" si="46"/>
        <v>1331</v>
      </c>
      <c r="B830" s="13" t="s">
        <v>2310</v>
      </c>
      <c r="C830" s="13" t="s">
        <v>2311</v>
      </c>
      <c r="D830" s="13" t="str">
        <f t="shared" si="47"/>
        <v>MALDONADO  ZEAS SILVIA JESUS</v>
      </c>
      <c r="E830" s="13" t="s">
        <v>2312</v>
      </c>
    </row>
    <row r="831" spans="1:5" ht="40.5" customHeight="1" x14ac:dyDescent="0.2">
      <c r="A831" s="12">
        <f t="shared" si="46"/>
        <v>1332</v>
      </c>
      <c r="B831" s="13" t="s">
        <v>2313</v>
      </c>
      <c r="C831" s="13" t="s">
        <v>2314</v>
      </c>
      <c r="D831" s="13" t="str">
        <f t="shared" si="47"/>
        <v>MALDONADO ABRIL WILLIAM PATRICIO</v>
      </c>
      <c r="E831" s="13" t="s">
        <v>2315</v>
      </c>
    </row>
    <row r="832" spans="1:5" ht="40.5" customHeight="1" x14ac:dyDescent="0.2">
      <c r="A832" s="12">
        <f t="shared" si="46"/>
        <v>1333</v>
      </c>
      <c r="B832" s="13" t="s">
        <v>2316</v>
      </c>
      <c r="C832" s="13" t="s">
        <v>2317</v>
      </c>
      <c r="D832" s="13" t="str">
        <f t="shared" si="47"/>
        <v>MALDONADO AMBROSI LAUTARO</v>
      </c>
      <c r="E832" s="13" t="s">
        <v>2318</v>
      </c>
    </row>
    <row r="833" spans="1:6" ht="40.5" customHeight="1" x14ac:dyDescent="0.2">
      <c r="A833" s="12">
        <f t="shared" si="46"/>
        <v>1334</v>
      </c>
      <c r="B833" s="13" t="s">
        <v>2319</v>
      </c>
      <c r="C833" s="13" t="s">
        <v>2043</v>
      </c>
      <c r="D833" s="13" t="str">
        <f t="shared" si="47"/>
        <v>MALDONADO CAMPOVERDE CARLOS</v>
      </c>
      <c r="E833" s="13" t="s">
        <v>2320</v>
      </c>
    </row>
    <row r="834" spans="1:6" ht="40.5" customHeight="1" x14ac:dyDescent="0.2">
      <c r="A834" s="12">
        <f t="shared" si="46"/>
        <v>1335</v>
      </c>
      <c r="B834" s="13" t="s">
        <v>2321</v>
      </c>
      <c r="C834" s="13" t="s">
        <v>2322</v>
      </c>
      <c r="D834" s="13" t="str">
        <f t="shared" si="47"/>
        <v>MALDONADO LAZO GUSTAVO ALEJANDRO</v>
      </c>
      <c r="E834" s="13" t="s">
        <v>2323</v>
      </c>
    </row>
    <row r="835" spans="1:6" ht="40.5" customHeight="1" x14ac:dyDescent="0.2">
      <c r="A835" s="12">
        <f t="shared" si="46"/>
        <v>1336</v>
      </c>
      <c r="B835" s="13" t="s">
        <v>2324</v>
      </c>
      <c r="C835" s="13" t="s">
        <v>2325</v>
      </c>
      <c r="D835" s="13" t="str">
        <f t="shared" si="47"/>
        <v>MALDONADO LOPEZ  EDUARDO</v>
      </c>
      <c r="E835" s="13" t="s">
        <v>2326</v>
      </c>
    </row>
    <row r="836" spans="1:6" ht="40.5" customHeight="1" x14ac:dyDescent="0.2">
      <c r="A836" s="12">
        <f t="shared" si="46"/>
        <v>1337</v>
      </c>
      <c r="B836" s="13" t="s">
        <v>2324</v>
      </c>
      <c r="C836" s="13" t="s">
        <v>2327</v>
      </c>
      <c r="D836" s="13" t="str">
        <f t="shared" si="47"/>
        <v>MALDONADO LOPEZ  FERNANDO AUGUSTO</v>
      </c>
      <c r="E836" s="13" t="s">
        <v>2328</v>
      </c>
    </row>
    <row r="837" spans="1:6" ht="40.5" customHeight="1" x14ac:dyDescent="0.2">
      <c r="A837" s="20"/>
      <c r="B837" s="13" t="s">
        <v>2324</v>
      </c>
      <c r="C837" s="13" t="s">
        <v>1120</v>
      </c>
      <c r="D837" s="13" t="str">
        <f t="shared" si="47"/>
        <v xml:space="preserve">MALDONADO LOPEZ  JOSE LUIS </v>
      </c>
      <c r="E837" s="13" t="s">
        <v>2329</v>
      </c>
    </row>
    <row r="838" spans="1:6" ht="40.5" customHeight="1" x14ac:dyDescent="0.2">
      <c r="A838" s="12">
        <f>+A837+1</f>
        <v>1</v>
      </c>
      <c r="B838" s="13" t="s">
        <v>2330</v>
      </c>
      <c r="C838" s="13" t="s">
        <v>1734</v>
      </c>
      <c r="D838" s="13" t="str">
        <f t="shared" si="47"/>
        <v>MALDONADO MALDONADO IVAN MARCELO</v>
      </c>
      <c r="E838" s="13" t="s">
        <v>2331</v>
      </c>
    </row>
    <row r="839" spans="1:6" ht="40.5" customHeight="1" x14ac:dyDescent="0.2">
      <c r="A839" s="12">
        <f>+A838+1</f>
        <v>2</v>
      </c>
      <c r="B839" s="13" t="s">
        <v>2332</v>
      </c>
      <c r="C839" s="13" t="s">
        <v>2333</v>
      </c>
      <c r="D839" s="13" t="str">
        <f t="shared" si="47"/>
        <v>MALDONADO OCHOA OSWALDO LEONARDO</v>
      </c>
      <c r="E839" s="13" t="s">
        <v>2334</v>
      </c>
    </row>
    <row r="840" spans="1:6" ht="40.5" customHeight="1" x14ac:dyDescent="0.2">
      <c r="A840" s="12">
        <f>+A839+1</f>
        <v>3</v>
      </c>
      <c r="B840" s="13" t="s">
        <v>2335</v>
      </c>
      <c r="C840" s="13" t="s">
        <v>2336</v>
      </c>
      <c r="D840" s="13" t="str">
        <f t="shared" si="47"/>
        <v>MALDONADO SUCONOTA JAIME DANILO</v>
      </c>
      <c r="E840" s="13" t="s">
        <v>2337</v>
      </c>
    </row>
    <row r="841" spans="1:6" ht="40.5" customHeight="1" x14ac:dyDescent="0.2">
      <c r="A841" s="20"/>
      <c r="B841" s="13" t="s">
        <v>2338</v>
      </c>
      <c r="C841" s="13" t="s">
        <v>2339</v>
      </c>
      <c r="D841" s="13" t="str">
        <f t="shared" si="47"/>
        <v xml:space="preserve">MALDONADO VALVERDE ALVARO FELIPE </v>
      </c>
      <c r="E841" s="13" t="s">
        <v>2340</v>
      </c>
    </row>
    <row r="842" spans="1:6" ht="40.5" customHeight="1" x14ac:dyDescent="0.2">
      <c r="A842" s="12">
        <f>+A841+1</f>
        <v>1</v>
      </c>
      <c r="B842" s="13" t="s">
        <v>2341</v>
      </c>
      <c r="C842" s="13" t="s">
        <v>2342</v>
      </c>
      <c r="D842" s="13" t="str">
        <f t="shared" si="47"/>
        <v>MALO BAHAMONDE CARLOS JOAQUIN</v>
      </c>
      <c r="E842" s="13" t="s">
        <v>2343</v>
      </c>
    </row>
    <row r="843" spans="1:6" s="27" customFormat="1" ht="40.5" customHeight="1" x14ac:dyDescent="0.2">
      <c r="A843" s="24">
        <f>+A842+1</f>
        <v>2</v>
      </c>
      <c r="B843" s="25" t="s">
        <v>2344</v>
      </c>
      <c r="C843" s="25" t="s">
        <v>2345</v>
      </c>
      <c r="D843" s="25" t="str">
        <f t="shared" si="47"/>
        <v>MALO CORDERO JULIO RAFAEL</v>
      </c>
      <c r="E843" s="25" t="s">
        <v>2346</v>
      </c>
    </row>
    <row r="844" spans="1:6" ht="40.5" customHeight="1" x14ac:dyDescent="0.2">
      <c r="A844" s="12">
        <f>+A843+1</f>
        <v>3</v>
      </c>
      <c r="B844" s="13" t="s">
        <v>2347</v>
      </c>
      <c r="C844" s="13" t="s">
        <v>2348</v>
      </c>
      <c r="D844" s="13" t="str">
        <f t="shared" si="47"/>
        <v>MALO CORRAL ANTONIO</v>
      </c>
      <c r="E844" s="13" t="s">
        <v>2349</v>
      </c>
    </row>
    <row r="845" spans="1:6" ht="40.5" customHeight="1" x14ac:dyDescent="0.2">
      <c r="A845" s="12">
        <f>+A844+1</f>
        <v>4</v>
      </c>
      <c r="B845" s="13" t="s">
        <v>2347</v>
      </c>
      <c r="C845" s="13" t="s">
        <v>2350</v>
      </c>
      <c r="D845" s="13" t="str">
        <f t="shared" si="47"/>
        <v>MALO CORRAL ESTEBAN NICOLAS</v>
      </c>
      <c r="E845" s="13" t="s">
        <v>2351</v>
      </c>
    </row>
    <row r="846" spans="1:6" s="27" customFormat="1" ht="40.5" customHeight="1" x14ac:dyDescent="0.2">
      <c r="A846" s="24">
        <f>+A845+1</f>
        <v>5</v>
      </c>
      <c r="B846" s="25" t="s">
        <v>2352</v>
      </c>
      <c r="C846" s="25" t="s">
        <v>1376</v>
      </c>
      <c r="D846" s="25" t="str">
        <f t="shared" si="47"/>
        <v>MALO ORDOÑEZ JAIME</v>
      </c>
      <c r="E846" s="25" t="s">
        <v>2353</v>
      </c>
      <c r="F846" s="26"/>
    </row>
    <row r="847" spans="1:6" ht="40.5" customHeight="1" x14ac:dyDescent="0.2">
      <c r="A847" s="12">
        <v>1372</v>
      </c>
      <c r="B847" s="13" t="s">
        <v>2354</v>
      </c>
      <c r="C847" s="13" t="s">
        <v>2355</v>
      </c>
      <c r="D847" s="13" t="str">
        <f t="shared" si="47"/>
        <v xml:space="preserve">MALO PALACIOS  HUGO ANDRES </v>
      </c>
      <c r="E847" s="13" t="s">
        <v>2356</v>
      </c>
    </row>
    <row r="848" spans="1:6" ht="40.5" customHeight="1" x14ac:dyDescent="0.2">
      <c r="A848" s="12">
        <f>+A847+1</f>
        <v>1373</v>
      </c>
      <c r="B848" s="13" t="s">
        <v>2357</v>
      </c>
      <c r="C848" s="13" t="s">
        <v>2358</v>
      </c>
      <c r="D848" s="13" t="str">
        <f t="shared" si="47"/>
        <v>MANCHENO JIMENEZ EDISON PATRICIO</v>
      </c>
      <c r="E848" s="13" t="s">
        <v>2359</v>
      </c>
    </row>
    <row r="849" spans="1:6" ht="40.5" customHeight="1" x14ac:dyDescent="0.2">
      <c r="A849" s="31"/>
      <c r="B849" s="22" t="s">
        <v>2360</v>
      </c>
      <c r="C849" s="22" t="s">
        <v>2361</v>
      </c>
      <c r="D849" s="13" t="str">
        <f t="shared" si="47"/>
        <v xml:space="preserve">MANOSALVAS SACTA  GERARDO VINICIO </v>
      </c>
      <c r="E849" s="22" t="s">
        <v>2362</v>
      </c>
      <c r="F849" s="32"/>
    </row>
    <row r="850" spans="1:6" ht="40.5" customHeight="1" x14ac:dyDescent="0.2">
      <c r="A850" s="12">
        <f>+A849+1</f>
        <v>1</v>
      </c>
      <c r="B850" s="13" t="s">
        <v>2363</v>
      </c>
      <c r="C850" s="13" t="s">
        <v>2364</v>
      </c>
      <c r="D850" s="13" t="str">
        <f t="shared" si="47"/>
        <v>MANOSALVAS SACTA DIEGO FELIIPE</v>
      </c>
      <c r="E850" s="13" t="s">
        <v>2365</v>
      </c>
    </row>
    <row r="851" spans="1:6" ht="40.5" customHeight="1" x14ac:dyDescent="0.2">
      <c r="A851" s="12">
        <f>+A850+1</f>
        <v>2</v>
      </c>
      <c r="B851" s="13" t="s">
        <v>2366</v>
      </c>
      <c r="C851" s="13" t="s">
        <v>2367</v>
      </c>
      <c r="D851" s="13" t="str">
        <f t="shared" si="47"/>
        <v>MARCHAN  GUERRERO FANNY  JOSEFINA</v>
      </c>
      <c r="E851" s="13" t="s">
        <v>2368</v>
      </c>
    </row>
    <row r="852" spans="1:6" ht="40.5" customHeight="1" x14ac:dyDescent="0.2">
      <c r="A852" s="12"/>
      <c r="B852" s="13"/>
      <c r="C852" s="13"/>
      <c r="D852" s="13" t="s">
        <v>2369</v>
      </c>
      <c r="E852" s="13" t="s">
        <v>2370</v>
      </c>
    </row>
    <row r="853" spans="1:6" ht="40.5" customHeight="1" x14ac:dyDescent="0.2">
      <c r="A853" s="12">
        <f>+A851+1</f>
        <v>3</v>
      </c>
      <c r="B853" s="13" t="s">
        <v>2371</v>
      </c>
      <c r="C853" s="13" t="s">
        <v>2372</v>
      </c>
      <c r="D853" s="13" t="str">
        <f t="shared" si="47"/>
        <v>MARIN  TORRES DORA  ELIZABETH</v>
      </c>
      <c r="E853" s="13" t="s">
        <v>2373</v>
      </c>
    </row>
    <row r="854" spans="1:6" ht="40.5" customHeight="1" x14ac:dyDescent="0.2">
      <c r="A854" s="12">
        <f>+A853+1</f>
        <v>4</v>
      </c>
      <c r="B854" s="13" t="s">
        <v>2374</v>
      </c>
      <c r="C854" s="13" t="s">
        <v>2314</v>
      </c>
      <c r="D854" s="13" t="str">
        <f t="shared" si="47"/>
        <v>MARIN FLORES WILLIAM PATRICIO</v>
      </c>
      <c r="E854" s="13" t="s">
        <v>2375</v>
      </c>
    </row>
    <row r="855" spans="1:6" ht="40.5" customHeight="1" x14ac:dyDescent="0.2">
      <c r="A855" s="12"/>
      <c r="B855" s="13"/>
      <c r="C855" s="13"/>
      <c r="D855" s="13" t="s">
        <v>2376</v>
      </c>
      <c r="E855" s="13" t="s">
        <v>2377</v>
      </c>
    </row>
    <row r="856" spans="1:6" ht="40.5" customHeight="1" x14ac:dyDescent="0.2">
      <c r="A856" s="31"/>
      <c r="B856" s="22" t="s">
        <v>2378</v>
      </c>
      <c r="C856" s="22" t="s">
        <v>2195</v>
      </c>
      <c r="D856" s="13" t="str">
        <f t="shared" si="47"/>
        <v xml:space="preserve">MARIN ORTEGA  JUAN SEBASTIAN </v>
      </c>
      <c r="E856" s="22" t="s">
        <v>2379</v>
      </c>
      <c r="F856" s="32"/>
    </row>
    <row r="857" spans="1:6" ht="40.5" customHeight="1" x14ac:dyDescent="0.2">
      <c r="A857" s="20"/>
      <c r="B857" s="13" t="s">
        <v>2380</v>
      </c>
      <c r="C857" s="13" t="s">
        <v>2381</v>
      </c>
      <c r="D857" s="13" t="str">
        <f t="shared" si="47"/>
        <v xml:space="preserve">MARIN PALACIOS  MATEO SEBASTIAN </v>
      </c>
      <c r="E857" s="13" t="s">
        <v>2382</v>
      </c>
    </row>
    <row r="858" spans="1:6" ht="40.5" customHeight="1" x14ac:dyDescent="0.2">
      <c r="A858" s="12">
        <f>+A857+1</f>
        <v>1</v>
      </c>
      <c r="B858" s="13" t="s">
        <v>2383</v>
      </c>
      <c r="C858" s="13" t="s">
        <v>2384</v>
      </c>
      <c r="D858" s="13" t="str">
        <f t="shared" si="47"/>
        <v>MARQUEZ LARRIVA DIANA MELISSA</v>
      </c>
      <c r="E858" s="13" t="s">
        <v>2385</v>
      </c>
    </row>
    <row r="859" spans="1:6" ht="40.5" customHeight="1" x14ac:dyDescent="0.2">
      <c r="A859" s="12">
        <f>+A858+1</f>
        <v>2</v>
      </c>
      <c r="B859" s="13" t="s">
        <v>2386</v>
      </c>
      <c r="C859" s="13" t="s">
        <v>2387</v>
      </c>
      <c r="D859" s="13" t="str">
        <f t="shared" si="47"/>
        <v>MARQUEZ RAMIREZ CARLOS EDUARDO</v>
      </c>
      <c r="E859" s="13" t="s">
        <v>2388</v>
      </c>
    </row>
    <row r="860" spans="1:6" ht="40.5" customHeight="1" x14ac:dyDescent="0.2">
      <c r="A860" s="12">
        <f>+A859+1</f>
        <v>3</v>
      </c>
      <c r="B860" s="13" t="s">
        <v>2389</v>
      </c>
      <c r="C860" s="13" t="s">
        <v>2390</v>
      </c>
      <c r="D860" s="13" t="str">
        <f t="shared" si="47"/>
        <v>MARTINEZ BERMEO JULIO ALEJANDRO</v>
      </c>
      <c r="E860" s="13" t="s">
        <v>2391</v>
      </c>
    </row>
    <row r="861" spans="1:6" ht="40.5" customHeight="1" x14ac:dyDescent="0.2">
      <c r="A861" s="12">
        <f>+A860+1</f>
        <v>4</v>
      </c>
      <c r="B861" s="13" t="s">
        <v>2392</v>
      </c>
      <c r="C861" s="13" t="s">
        <v>1451</v>
      </c>
      <c r="D861" s="13" t="str">
        <f t="shared" si="47"/>
        <v>MARTINEZ ESPINOZA MARCO</v>
      </c>
      <c r="E861" s="13" t="s">
        <v>2393</v>
      </c>
    </row>
    <row r="862" spans="1:6" ht="40.5" customHeight="1" x14ac:dyDescent="0.2">
      <c r="A862" s="12">
        <f>+A861+1</f>
        <v>5</v>
      </c>
      <c r="B862" s="13" t="s">
        <v>2394</v>
      </c>
      <c r="C862" s="13" t="s">
        <v>2395</v>
      </c>
      <c r="D862" s="13" t="str">
        <f t="shared" si="47"/>
        <v>MARTINEZ MOLINA VERONICA GABRIELA</v>
      </c>
      <c r="E862" s="13" t="s">
        <v>2396</v>
      </c>
    </row>
    <row r="863" spans="1:6" ht="40.5" customHeight="1" x14ac:dyDescent="0.2">
      <c r="A863" s="20"/>
      <c r="B863" s="13" t="s">
        <v>2397</v>
      </c>
      <c r="C863" s="13" t="s">
        <v>518</v>
      </c>
      <c r="D863" s="13" t="str">
        <f t="shared" si="47"/>
        <v xml:space="preserve">MARTINEZ RODRIGUEZ  MIGUEL ANGEL </v>
      </c>
      <c r="E863" s="13" t="s">
        <v>2398</v>
      </c>
    </row>
    <row r="864" spans="1:6" ht="40.5" customHeight="1" x14ac:dyDescent="0.2">
      <c r="A864" s="31">
        <v>1399</v>
      </c>
      <c r="B864" s="22" t="s">
        <v>2399</v>
      </c>
      <c r="C864" s="22" t="s">
        <v>2400</v>
      </c>
      <c r="D864" s="13" t="str">
        <f t="shared" si="47"/>
        <v xml:space="preserve">MARTINEZ VAZQUEZ  EDGARDO LUIS </v>
      </c>
      <c r="E864" s="22" t="s">
        <v>2401</v>
      </c>
      <c r="F864" s="32"/>
    </row>
    <row r="865" spans="1:5" ht="40.5" customHeight="1" x14ac:dyDescent="0.2">
      <c r="A865" s="20"/>
      <c r="B865" s="13" t="s">
        <v>2402</v>
      </c>
      <c r="C865" s="13" t="s">
        <v>2133</v>
      </c>
      <c r="D865" s="13" t="str">
        <f t="shared" si="47"/>
        <v xml:space="preserve">MARURI PADILLA  ANDRES SANTIAGO </v>
      </c>
      <c r="E865" s="13" t="s">
        <v>2403</v>
      </c>
    </row>
    <row r="866" spans="1:5" ht="40.5" customHeight="1" x14ac:dyDescent="0.2">
      <c r="A866" s="20"/>
      <c r="B866" s="13" t="s">
        <v>2404</v>
      </c>
      <c r="C866" s="13" t="s">
        <v>2405</v>
      </c>
      <c r="D866" s="13" t="str">
        <f t="shared" si="47"/>
        <v xml:space="preserve">MATA MALDONADO  JUAN GONZALO </v>
      </c>
      <c r="E866" s="13" t="s">
        <v>2406</v>
      </c>
    </row>
    <row r="867" spans="1:5" ht="40.5" customHeight="1" x14ac:dyDescent="0.2">
      <c r="A867" s="12">
        <f>+A866+1</f>
        <v>1</v>
      </c>
      <c r="B867" s="13" t="s">
        <v>2407</v>
      </c>
      <c r="C867" s="13" t="s">
        <v>2408</v>
      </c>
      <c r="D867" s="13" t="str">
        <f t="shared" si="47"/>
        <v>MATA ORDOÑEZ JAIME GONZALO</v>
      </c>
      <c r="E867" s="13" t="s">
        <v>2409</v>
      </c>
    </row>
    <row r="868" spans="1:5" ht="40.5" customHeight="1" x14ac:dyDescent="0.2">
      <c r="A868" s="12">
        <f>+A867+1</f>
        <v>2</v>
      </c>
      <c r="B868" s="13" t="s">
        <v>2410</v>
      </c>
      <c r="C868" s="13" t="s">
        <v>2411</v>
      </c>
      <c r="D868" s="13" t="str">
        <f t="shared" si="47"/>
        <v>MATA VICUÑA FABIAN EDMUNDO</v>
      </c>
      <c r="E868" s="13" t="s">
        <v>2412</v>
      </c>
    </row>
    <row r="869" spans="1:5" ht="40.5" customHeight="1" x14ac:dyDescent="0.2">
      <c r="A869" s="12">
        <f>+A868+1</f>
        <v>3</v>
      </c>
      <c r="B869" s="13" t="s">
        <v>2413</v>
      </c>
      <c r="C869" s="13" t="s">
        <v>2414</v>
      </c>
      <c r="D869" s="13" t="str">
        <f t="shared" si="47"/>
        <v>MATUTE DIAZ DUNIA CATALINA</v>
      </c>
      <c r="E869" s="13" t="s">
        <v>2415</v>
      </c>
    </row>
    <row r="870" spans="1:5" ht="40.5" customHeight="1" x14ac:dyDescent="0.2">
      <c r="A870" s="12">
        <f>+A869+1</f>
        <v>4</v>
      </c>
      <c r="B870" s="13" t="s">
        <v>2416</v>
      </c>
      <c r="C870" s="13" t="s">
        <v>2417</v>
      </c>
      <c r="D870" s="13" t="str">
        <f t="shared" si="47"/>
        <v>MATUTE SEMINARIO SONIA PATRICIA</v>
      </c>
      <c r="E870" s="13" t="s">
        <v>2418</v>
      </c>
    </row>
    <row r="871" spans="1:5" ht="40.5" customHeight="1" x14ac:dyDescent="0.2">
      <c r="A871" s="12">
        <v>1342</v>
      </c>
      <c r="B871" s="13" t="s">
        <v>2419</v>
      </c>
      <c r="C871" s="13" t="s">
        <v>2420</v>
      </c>
      <c r="D871" s="13" t="str">
        <f t="shared" si="47"/>
        <v xml:space="preserve">MATUTE TENEMAZA  FRANKLIN GUSTAVO </v>
      </c>
      <c r="E871" s="13" t="s">
        <v>2421</v>
      </c>
    </row>
    <row r="872" spans="1:5" ht="40.5" customHeight="1" x14ac:dyDescent="0.2">
      <c r="A872" s="12">
        <f>+A871+1</f>
        <v>1343</v>
      </c>
      <c r="B872" s="13" t="s">
        <v>2422</v>
      </c>
      <c r="C872" s="13" t="s">
        <v>2423</v>
      </c>
      <c r="D872" s="13" t="str">
        <f t="shared" si="47"/>
        <v>MAYANCELA MAYANCELA LUIS</v>
      </c>
      <c r="E872" s="13" t="s">
        <v>2424</v>
      </c>
    </row>
    <row r="873" spans="1:5" ht="40.5" customHeight="1" x14ac:dyDescent="0.2">
      <c r="A873" s="12">
        <f>+A872+1</f>
        <v>1344</v>
      </c>
      <c r="B873" s="13" t="s">
        <v>2425</v>
      </c>
      <c r="C873" s="13" t="s">
        <v>2426</v>
      </c>
      <c r="D873" s="13" t="str">
        <f t="shared" si="47"/>
        <v>MEDINA   LASSO MONICA DE LOURDES</v>
      </c>
      <c r="E873" s="13" t="s">
        <v>2427</v>
      </c>
    </row>
    <row r="874" spans="1:5" ht="40.5" customHeight="1" x14ac:dyDescent="0.2">
      <c r="A874" s="12">
        <f>+A873+1</f>
        <v>1345</v>
      </c>
      <c r="B874" s="13" t="s">
        <v>2428</v>
      </c>
      <c r="C874" s="13" t="s">
        <v>2429</v>
      </c>
      <c r="D874" s="13" t="str">
        <f t="shared" si="47"/>
        <v>MEDINA   LAZO NANCY  SOLEDAD</v>
      </c>
      <c r="E874" s="13" t="s">
        <v>2430</v>
      </c>
    </row>
    <row r="875" spans="1:5" ht="40.5" customHeight="1" x14ac:dyDescent="0.2">
      <c r="A875" s="12">
        <f>+A874+1</f>
        <v>1346</v>
      </c>
      <c r="B875" s="13" t="s">
        <v>2431</v>
      </c>
      <c r="C875" s="13" t="s">
        <v>2432</v>
      </c>
      <c r="D875" s="13" t="str">
        <f t="shared" si="47"/>
        <v>MEDINA LASSO JOSE FELIX</v>
      </c>
      <c r="E875" s="13" t="s">
        <v>2433</v>
      </c>
    </row>
    <row r="876" spans="1:5" ht="40.5" customHeight="1" x14ac:dyDescent="0.2">
      <c r="A876" s="20"/>
      <c r="B876" s="35" t="s">
        <v>2434</v>
      </c>
      <c r="C876" s="35" t="s">
        <v>2435</v>
      </c>
      <c r="D876" s="13" t="str">
        <f t="shared" si="47"/>
        <v xml:space="preserve">MEJIA AREVALO FRANKLIN MAURICIO </v>
      </c>
      <c r="E876" s="35" t="s">
        <v>2436</v>
      </c>
    </row>
    <row r="877" spans="1:5" ht="40.5" customHeight="1" x14ac:dyDescent="0.2">
      <c r="A877" s="12">
        <f t="shared" ref="A877:A882" si="48">+A876+1</f>
        <v>1</v>
      </c>
      <c r="B877" s="13" t="s">
        <v>2437</v>
      </c>
      <c r="C877" s="13" t="s">
        <v>2438</v>
      </c>
      <c r="D877" s="13" t="str">
        <f t="shared" si="47"/>
        <v>MEJIA ESPINOZA ROMULO EDUARDO</v>
      </c>
      <c r="E877" s="13" t="s">
        <v>2439</v>
      </c>
    </row>
    <row r="878" spans="1:5" ht="40.5" customHeight="1" x14ac:dyDescent="0.2">
      <c r="A878" s="12">
        <f t="shared" si="48"/>
        <v>2</v>
      </c>
      <c r="B878" s="13" t="s">
        <v>2440</v>
      </c>
      <c r="C878" s="13" t="s">
        <v>2441</v>
      </c>
      <c r="D878" s="13" t="str">
        <f t="shared" si="47"/>
        <v>MEJIA MATAILO JORGE SANTIAGO</v>
      </c>
      <c r="E878" s="13" t="s">
        <v>2442</v>
      </c>
    </row>
    <row r="879" spans="1:5" ht="40.5" customHeight="1" x14ac:dyDescent="0.2">
      <c r="A879" s="12">
        <f t="shared" si="48"/>
        <v>3</v>
      </c>
      <c r="B879" s="13" t="s">
        <v>2443</v>
      </c>
      <c r="C879" s="13" t="s">
        <v>2444</v>
      </c>
      <c r="D879" s="13" t="str">
        <f t="shared" si="47"/>
        <v>MENDEZ ESPINOZA JOSE AUGUSTO</v>
      </c>
      <c r="E879" s="13" t="s">
        <v>2445</v>
      </c>
    </row>
    <row r="880" spans="1:5" ht="40.5" customHeight="1" x14ac:dyDescent="0.2">
      <c r="A880" s="12">
        <f t="shared" si="48"/>
        <v>4</v>
      </c>
      <c r="B880" s="13" t="s">
        <v>2446</v>
      </c>
      <c r="C880" s="13" t="s">
        <v>2447</v>
      </c>
      <c r="D880" s="13" t="str">
        <f t="shared" si="47"/>
        <v>MENDEZ PINOS MERCY ALEXANDRA</v>
      </c>
      <c r="E880" s="13" t="s">
        <v>2448</v>
      </c>
    </row>
    <row r="881" spans="1:6" ht="40.5" customHeight="1" x14ac:dyDescent="0.2">
      <c r="A881" s="12">
        <f t="shared" si="48"/>
        <v>5</v>
      </c>
      <c r="B881" s="13" t="s">
        <v>2449</v>
      </c>
      <c r="C881" s="13" t="s">
        <v>2450</v>
      </c>
      <c r="D881" s="13" t="str">
        <f t="shared" si="47"/>
        <v>MENDIETA   MOSQUERA  JULIA  PATRICIA</v>
      </c>
      <c r="E881" s="13" t="s">
        <v>2451</v>
      </c>
    </row>
    <row r="882" spans="1:6" ht="40.5" customHeight="1" x14ac:dyDescent="0.2">
      <c r="A882" s="12">
        <f t="shared" si="48"/>
        <v>6</v>
      </c>
      <c r="B882" s="13" t="s">
        <v>2452</v>
      </c>
      <c r="C882" s="13" t="s">
        <v>2453</v>
      </c>
      <c r="D882" s="13" t="str">
        <f t="shared" si="47"/>
        <v>MENDIETA BARRERA TEMON TIBERIO</v>
      </c>
      <c r="E882" s="13" t="s">
        <v>2454</v>
      </c>
    </row>
    <row r="883" spans="1:6" ht="40.5" customHeight="1" x14ac:dyDescent="0.2">
      <c r="A883" s="12"/>
      <c r="B883" s="13"/>
      <c r="C883" s="13"/>
      <c r="D883" s="13" t="s">
        <v>2455</v>
      </c>
      <c r="E883" s="13" t="s">
        <v>2456</v>
      </c>
    </row>
    <row r="884" spans="1:6" ht="40.5" customHeight="1" x14ac:dyDescent="0.2">
      <c r="A884" s="12">
        <f>+A882+1</f>
        <v>7</v>
      </c>
      <c r="B884" s="13" t="s">
        <v>2457</v>
      </c>
      <c r="C884" s="13" t="s">
        <v>2458</v>
      </c>
      <c r="D884" s="13" t="str">
        <f t="shared" si="47"/>
        <v>MENDOZA SALDAÑA  PABLO EUGENIO</v>
      </c>
      <c r="E884" s="13" t="s">
        <v>2459</v>
      </c>
    </row>
    <row r="885" spans="1:6" ht="40.5" customHeight="1" x14ac:dyDescent="0.2">
      <c r="A885" s="31"/>
      <c r="B885" s="22" t="s">
        <v>2460</v>
      </c>
      <c r="C885" s="22" t="s">
        <v>2461</v>
      </c>
      <c r="D885" s="13" t="str">
        <f t="shared" si="47"/>
        <v xml:space="preserve">MENESES MENESES  JULIO OLMEDO </v>
      </c>
      <c r="E885" s="22" t="s">
        <v>2462</v>
      </c>
      <c r="F885" s="32"/>
    </row>
    <row r="886" spans="1:6" s="36" customFormat="1" ht="40.5" customHeight="1" x14ac:dyDescent="0.2">
      <c r="A886" s="24">
        <f>+A885+1</f>
        <v>1</v>
      </c>
      <c r="B886" s="25" t="s">
        <v>2463</v>
      </c>
      <c r="C886" s="25" t="s">
        <v>2464</v>
      </c>
      <c r="D886" s="25" t="str">
        <f t="shared" si="47"/>
        <v>MENESES ZEA (+) CARLOS JULIO</v>
      </c>
      <c r="E886" s="25" t="s">
        <v>2465</v>
      </c>
      <c r="F886" s="26"/>
    </row>
    <row r="887" spans="1:6" s="27" customFormat="1" ht="40.5" customHeight="1" x14ac:dyDescent="0.2">
      <c r="A887" s="24">
        <f>+A886+1</f>
        <v>2</v>
      </c>
      <c r="B887" s="25" t="s">
        <v>2466</v>
      </c>
      <c r="C887" s="25" t="s">
        <v>2467</v>
      </c>
      <c r="D887" s="25" t="str">
        <f t="shared" si="47"/>
        <v>MERA SILVA JORGE  HERNAN</v>
      </c>
      <c r="E887" s="25" t="s">
        <v>2468</v>
      </c>
      <c r="F887" s="26"/>
    </row>
    <row r="888" spans="1:6" ht="40.5" customHeight="1" x14ac:dyDescent="0.2">
      <c r="A888" s="12">
        <f>+A887+1</f>
        <v>3</v>
      </c>
      <c r="B888" s="13" t="s">
        <v>2469</v>
      </c>
      <c r="C888" s="13" t="s">
        <v>2470</v>
      </c>
      <c r="D888" s="13" t="str">
        <f t="shared" si="47"/>
        <v>MERCHAN CORDERO JOSE CORNELIO</v>
      </c>
      <c r="E888" s="13" t="s">
        <v>2471</v>
      </c>
    </row>
    <row r="889" spans="1:6" ht="40.5" customHeight="1" x14ac:dyDescent="0.2">
      <c r="A889" s="12">
        <f>+A888+1</f>
        <v>4</v>
      </c>
      <c r="B889" s="13" t="s">
        <v>2472</v>
      </c>
      <c r="C889" s="13" t="s">
        <v>2473</v>
      </c>
      <c r="D889" s="13" t="str">
        <f t="shared" si="47"/>
        <v>MERCHAN TERREROS FABIAN LEONARDO</v>
      </c>
      <c r="E889" s="13" t="s">
        <v>2474</v>
      </c>
    </row>
    <row r="890" spans="1:6" ht="40.5" customHeight="1" x14ac:dyDescent="0.2">
      <c r="A890" s="20"/>
      <c r="B890" s="13" t="s">
        <v>2475</v>
      </c>
      <c r="C890" s="13" t="s">
        <v>2476</v>
      </c>
      <c r="D890" s="13" t="str">
        <f t="shared" si="47"/>
        <v xml:space="preserve">MINCHALA CARDENAS  DIEGO XAVIER </v>
      </c>
      <c r="E890" s="13" t="s">
        <v>2477</v>
      </c>
    </row>
    <row r="891" spans="1:6" ht="40.5" customHeight="1" x14ac:dyDescent="0.2">
      <c r="A891" s="12">
        <f t="shared" ref="A891:A898" si="49">+A890+1</f>
        <v>1</v>
      </c>
      <c r="B891" s="13" t="s">
        <v>2478</v>
      </c>
      <c r="C891" s="13" t="s">
        <v>2479</v>
      </c>
      <c r="D891" s="13" t="str">
        <f t="shared" si="47"/>
        <v>MINCHALO  BARROS  NARCISA  DE JESUS</v>
      </c>
      <c r="E891" s="13" t="s">
        <v>2480</v>
      </c>
    </row>
    <row r="892" spans="1:6" ht="40.5" customHeight="1" x14ac:dyDescent="0.2">
      <c r="A892" s="12">
        <f t="shared" si="49"/>
        <v>2</v>
      </c>
      <c r="B892" s="13" t="s">
        <v>2481</v>
      </c>
      <c r="C892" s="13" t="s">
        <v>2482</v>
      </c>
      <c r="D892" s="13" t="str">
        <f t="shared" si="47"/>
        <v>MIÑO ROSTONI FAUSTO RENAN</v>
      </c>
      <c r="E892" s="13" t="s">
        <v>2483</v>
      </c>
    </row>
    <row r="893" spans="1:6" ht="40.5" customHeight="1" x14ac:dyDescent="0.2">
      <c r="A893" s="12">
        <f t="shared" si="49"/>
        <v>3</v>
      </c>
      <c r="B893" s="13" t="s">
        <v>2484</v>
      </c>
      <c r="C893" s="13" t="s">
        <v>2485</v>
      </c>
      <c r="D893" s="13" t="str">
        <f t="shared" ref="D893:D960" si="50">CONCATENATE(B893," ",C893)</f>
        <v>MOGROVEJO   CAMPOVERDE NANCY  MARIANITA</v>
      </c>
      <c r="E893" s="13" t="s">
        <v>2486</v>
      </c>
    </row>
    <row r="894" spans="1:6" ht="40.5" customHeight="1" x14ac:dyDescent="0.2">
      <c r="A894" s="12">
        <f t="shared" si="49"/>
        <v>4</v>
      </c>
      <c r="B894" s="13" t="s">
        <v>2487</v>
      </c>
      <c r="C894" s="13" t="s">
        <v>2488</v>
      </c>
      <c r="D894" s="13" t="str">
        <f t="shared" si="50"/>
        <v>MOGROVEJO AZANZA PABLO LAUTARO</v>
      </c>
      <c r="E894" s="13" t="s">
        <v>2489</v>
      </c>
    </row>
    <row r="895" spans="1:6" ht="40.5" customHeight="1" x14ac:dyDescent="0.2">
      <c r="A895" s="12">
        <f t="shared" si="49"/>
        <v>5</v>
      </c>
      <c r="B895" s="13" t="s">
        <v>2490</v>
      </c>
      <c r="C895" s="13" t="s">
        <v>2491</v>
      </c>
      <c r="D895" s="13" t="str">
        <f t="shared" si="50"/>
        <v>MOGROVEJO BRITO MARIA ALEXANDRA</v>
      </c>
      <c r="E895" s="13" t="s">
        <v>2492</v>
      </c>
    </row>
    <row r="896" spans="1:6" ht="40.5" customHeight="1" x14ac:dyDescent="0.2">
      <c r="A896" s="12">
        <f t="shared" si="49"/>
        <v>6</v>
      </c>
      <c r="B896" s="13" t="s">
        <v>2493</v>
      </c>
      <c r="C896" s="13" t="s">
        <v>2494</v>
      </c>
      <c r="D896" s="13" t="str">
        <f t="shared" si="50"/>
        <v>MOGROVEJO CAMPOVERDE ALFONSO MARIA</v>
      </c>
      <c r="E896" s="13" t="s">
        <v>2495</v>
      </c>
    </row>
    <row r="897" spans="1:5" ht="40.5" customHeight="1" x14ac:dyDescent="0.2">
      <c r="A897" s="12">
        <f t="shared" si="49"/>
        <v>7</v>
      </c>
      <c r="B897" s="13" t="s">
        <v>2496</v>
      </c>
      <c r="C897" s="13" t="s">
        <v>2497</v>
      </c>
      <c r="D897" s="13" t="str">
        <f t="shared" si="50"/>
        <v>MOGROVEJO CORNEJO FREDDY OSWALDO</v>
      </c>
      <c r="E897" s="13" t="s">
        <v>2498</v>
      </c>
    </row>
    <row r="898" spans="1:5" ht="40.5" customHeight="1" x14ac:dyDescent="0.2">
      <c r="A898" s="12">
        <f t="shared" si="49"/>
        <v>8</v>
      </c>
      <c r="B898" s="13" t="s">
        <v>2499</v>
      </c>
      <c r="C898" s="13" t="s">
        <v>2500</v>
      </c>
      <c r="D898" s="13" t="str">
        <f t="shared" si="50"/>
        <v>MOGROVEJO GUZMAN CARLOS RAMIRO</v>
      </c>
      <c r="E898" s="13" t="s">
        <v>2501</v>
      </c>
    </row>
    <row r="899" spans="1:5" ht="40.5" customHeight="1" x14ac:dyDescent="0.2">
      <c r="A899" s="20"/>
      <c r="B899" s="13" t="s">
        <v>2502</v>
      </c>
      <c r="C899" s="13" t="s">
        <v>2503</v>
      </c>
      <c r="D899" s="13" t="str">
        <f t="shared" si="50"/>
        <v xml:space="preserve">MOGROVEJO TENECELA  BAYRON MIGUEL </v>
      </c>
      <c r="E899" s="13" t="s">
        <v>2504</v>
      </c>
    </row>
    <row r="900" spans="1:5" ht="40.5" customHeight="1" x14ac:dyDescent="0.2">
      <c r="A900" s="12">
        <f>+A899+1</f>
        <v>1</v>
      </c>
      <c r="B900" s="13" t="s">
        <v>2505</v>
      </c>
      <c r="C900" s="13" t="s">
        <v>2506</v>
      </c>
      <c r="D900" s="13" t="str">
        <f t="shared" si="50"/>
        <v>MOGROVEJO VALVERDE  JHON SANTIAGO</v>
      </c>
      <c r="E900" s="13" t="s">
        <v>2507</v>
      </c>
    </row>
    <row r="901" spans="1:5" ht="40.5" customHeight="1" x14ac:dyDescent="0.2">
      <c r="A901" s="12">
        <f>+A900+1</f>
        <v>2</v>
      </c>
      <c r="B901" s="13" t="s">
        <v>2508</v>
      </c>
      <c r="C901" s="13" t="s">
        <v>2509</v>
      </c>
      <c r="D901" s="13" t="str">
        <f t="shared" si="50"/>
        <v>MOLINA CARVALLO  JORGE FERNANDO</v>
      </c>
      <c r="E901" s="13" t="s">
        <v>2510</v>
      </c>
    </row>
    <row r="902" spans="1:5" ht="40.5" customHeight="1" x14ac:dyDescent="0.2">
      <c r="A902" s="12">
        <f>+A901+1</f>
        <v>3</v>
      </c>
      <c r="B902" s="13" t="s">
        <v>2511</v>
      </c>
      <c r="C902" s="13" t="s">
        <v>2464</v>
      </c>
      <c r="D902" s="13" t="str">
        <f t="shared" si="50"/>
        <v>MOLINA MARTINEZ CARLOS JULIO</v>
      </c>
      <c r="E902" s="13" t="s">
        <v>2512</v>
      </c>
    </row>
    <row r="903" spans="1:5" ht="40.5" customHeight="1" x14ac:dyDescent="0.2">
      <c r="A903" s="12">
        <v>1348</v>
      </c>
      <c r="B903" s="13" t="s">
        <v>2513</v>
      </c>
      <c r="C903" s="13" t="s">
        <v>2514</v>
      </c>
      <c r="D903" s="13" t="str">
        <f t="shared" si="50"/>
        <v xml:space="preserve">MOLINA MONROY  ROMMEL ALEJANDRO </v>
      </c>
      <c r="E903" s="13" t="s">
        <v>2515</v>
      </c>
    </row>
    <row r="904" spans="1:5" ht="40.5" customHeight="1" x14ac:dyDescent="0.2">
      <c r="A904" s="12">
        <f>+A903+1</f>
        <v>1349</v>
      </c>
      <c r="B904" s="13" t="s">
        <v>2516</v>
      </c>
      <c r="C904" s="13" t="s">
        <v>2517</v>
      </c>
      <c r="D904" s="13" t="str">
        <f t="shared" si="50"/>
        <v>MOLINA MORA  IVAN FERNANDO</v>
      </c>
      <c r="E904" s="13" t="s">
        <v>2518</v>
      </c>
    </row>
    <row r="905" spans="1:5" ht="40.5" customHeight="1" x14ac:dyDescent="0.2">
      <c r="A905" s="12">
        <f>+A904+1</f>
        <v>1350</v>
      </c>
      <c r="B905" s="13" t="s">
        <v>2519</v>
      </c>
      <c r="C905" s="13" t="s">
        <v>2520</v>
      </c>
      <c r="D905" s="13" t="str">
        <f t="shared" si="50"/>
        <v>MOLINA PICON SONIA MONSERRAT</v>
      </c>
      <c r="E905" s="13" t="s">
        <v>2521</v>
      </c>
    </row>
    <row r="906" spans="1:5" ht="40.5" customHeight="1" x14ac:dyDescent="0.2">
      <c r="A906" s="12">
        <f>+A905+1</f>
        <v>1351</v>
      </c>
      <c r="B906" s="13" t="s">
        <v>2522</v>
      </c>
      <c r="C906" s="13" t="s">
        <v>2523</v>
      </c>
      <c r="D906" s="13" t="str">
        <f t="shared" si="50"/>
        <v xml:space="preserve">MOLINA PIEDRA  GUSTAVO </v>
      </c>
      <c r="E906" s="13" t="s">
        <v>2524</v>
      </c>
    </row>
    <row r="907" spans="1:5" ht="40.5" customHeight="1" x14ac:dyDescent="0.2">
      <c r="A907" s="20"/>
      <c r="B907" s="13" t="s">
        <v>2525</v>
      </c>
      <c r="C907" s="13" t="s">
        <v>2526</v>
      </c>
      <c r="D907" s="13" t="str">
        <f t="shared" si="50"/>
        <v xml:space="preserve">MOLINA RUILOVA  DAVID FERNANDO </v>
      </c>
      <c r="E907" s="13" t="s">
        <v>2527</v>
      </c>
    </row>
    <row r="908" spans="1:5" ht="40.5" customHeight="1" x14ac:dyDescent="0.2">
      <c r="A908" s="12">
        <f>+A907+1</f>
        <v>1</v>
      </c>
      <c r="B908" s="13" t="s">
        <v>2528</v>
      </c>
      <c r="C908" s="13" t="s">
        <v>2529</v>
      </c>
      <c r="D908" s="13" t="str">
        <f t="shared" si="50"/>
        <v>MOLINA SIGUENCIA ANGEL POLIBIO</v>
      </c>
      <c r="E908" s="13" t="s">
        <v>2530</v>
      </c>
    </row>
    <row r="909" spans="1:5" ht="40.5" customHeight="1" x14ac:dyDescent="0.2">
      <c r="A909" s="12">
        <f>+A908+1</f>
        <v>2</v>
      </c>
      <c r="B909" s="13" t="s">
        <v>2531</v>
      </c>
      <c r="C909" s="13" t="s">
        <v>2532</v>
      </c>
      <c r="D909" s="13" t="str">
        <f t="shared" si="50"/>
        <v>MOLINARI TORAL JAVIER EDUARDO</v>
      </c>
      <c r="E909" s="13" t="s">
        <v>2533</v>
      </c>
    </row>
    <row r="910" spans="1:5" ht="40.5" customHeight="1" x14ac:dyDescent="0.2">
      <c r="A910" s="12">
        <f>+A909+1</f>
        <v>3</v>
      </c>
      <c r="B910" s="13" t="s">
        <v>2534</v>
      </c>
      <c r="C910" s="13" t="s">
        <v>2535</v>
      </c>
      <c r="D910" s="13" t="str">
        <f t="shared" si="50"/>
        <v>MONCAYO   ANDRADE LOURDES   MARITZA</v>
      </c>
      <c r="E910" s="13" t="s">
        <v>2536</v>
      </c>
    </row>
    <row r="911" spans="1:5" ht="40.5" customHeight="1" x14ac:dyDescent="0.2">
      <c r="A911" s="12"/>
      <c r="B911" s="13" t="s">
        <v>2537</v>
      </c>
      <c r="C911" s="13" t="s">
        <v>2538</v>
      </c>
      <c r="D911" s="13" t="str">
        <f t="shared" si="50"/>
        <v xml:space="preserve">MONCAYO TORRES  PEDRO JAVIER </v>
      </c>
      <c r="E911" s="13" t="s">
        <v>2539</v>
      </c>
    </row>
    <row r="912" spans="1:5" ht="40.5" customHeight="1" x14ac:dyDescent="0.2">
      <c r="A912" s="12">
        <f t="shared" ref="A912:A921" si="51">+A911+1</f>
        <v>1</v>
      </c>
      <c r="B912" s="13" t="s">
        <v>2540</v>
      </c>
      <c r="C912" s="13" t="s">
        <v>2541</v>
      </c>
      <c r="D912" s="13" t="str">
        <f t="shared" si="50"/>
        <v>MONSALVE TORAL GUSTAVO EFRAIN</v>
      </c>
      <c r="E912" s="13" t="s">
        <v>2542</v>
      </c>
    </row>
    <row r="913" spans="1:6" ht="40.5" customHeight="1" x14ac:dyDescent="0.2">
      <c r="A913" s="12">
        <f t="shared" si="51"/>
        <v>2</v>
      </c>
      <c r="B913" s="13" t="s">
        <v>2543</v>
      </c>
      <c r="C913" s="13" t="s">
        <v>2544</v>
      </c>
      <c r="D913" s="13" t="str">
        <f t="shared" si="50"/>
        <v>MONSALVE VINTIMILLA JUAN MANUEL</v>
      </c>
      <c r="E913" s="13" t="s">
        <v>2545</v>
      </c>
    </row>
    <row r="914" spans="1:6" ht="40.5" customHeight="1" x14ac:dyDescent="0.2">
      <c r="A914" s="12">
        <f t="shared" si="51"/>
        <v>3</v>
      </c>
      <c r="B914" s="13" t="s">
        <v>2543</v>
      </c>
      <c r="C914" s="13" t="s">
        <v>2546</v>
      </c>
      <c r="D914" s="13" t="str">
        <f t="shared" si="50"/>
        <v>MONSALVE VINTIMILLA PEDRO JUSTINIANO</v>
      </c>
      <c r="E914" s="13" t="s">
        <v>2547</v>
      </c>
    </row>
    <row r="915" spans="1:6" ht="40.5" customHeight="1" x14ac:dyDescent="0.2">
      <c r="A915" s="12">
        <f t="shared" si="51"/>
        <v>4</v>
      </c>
      <c r="B915" s="13" t="s">
        <v>2548</v>
      </c>
      <c r="C915" s="13" t="s">
        <v>339</v>
      </c>
      <c r="D915" s="13" t="str">
        <f t="shared" si="50"/>
        <v>MONTALVAN GUALLPA MARCO HUMBERTO</v>
      </c>
      <c r="E915" s="13" t="s">
        <v>2549</v>
      </c>
    </row>
    <row r="916" spans="1:6" ht="40.5" customHeight="1" x14ac:dyDescent="0.2">
      <c r="A916" s="12"/>
      <c r="B916" s="13"/>
      <c r="C916" s="13"/>
      <c r="D916" s="13" t="s">
        <v>2550</v>
      </c>
      <c r="E916" s="13" t="s">
        <v>2551</v>
      </c>
    </row>
    <row r="917" spans="1:6" ht="40.5" customHeight="1" x14ac:dyDescent="0.2">
      <c r="A917" s="12">
        <f>+A915+1</f>
        <v>5</v>
      </c>
      <c r="B917" s="13" t="s">
        <v>2552</v>
      </c>
      <c r="C917" s="13" t="s">
        <v>2553</v>
      </c>
      <c r="D917" s="13" t="str">
        <f t="shared" si="50"/>
        <v>MONTALVO AGUILAR RAMIRO</v>
      </c>
      <c r="E917" s="13" t="s">
        <v>2554</v>
      </c>
    </row>
    <row r="918" spans="1:6" ht="40.5" customHeight="1" x14ac:dyDescent="0.2">
      <c r="A918" s="12">
        <f t="shared" si="51"/>
        <v>6</v>
      </c>
      <c r="B918" s="13" t="s">
        <v>2555</v>
      </c>
      <c r="C918" s="13" t="s">
        <v>2556</v>
      </c>
      <c r="D918" s="13" t="str">
        <f t="shared" si="50"/>
        <v>MONTERO ASTUDILLO EDGAR GERARDO</v>
      </c>
      <c r="E918" s="13" t="s">
        <v>2557</v>
      </c>
    </row>
    <row r="919" spans="1:6" ht="40.5" customHeight="1" x14ac:dyDescent="0.2">
      <c r="A919" s="12">
        <f t="shared" si="51"/>
        <v>7</v>
      </c>
      <c r="B919" s="13" t="s">
        <v>2558</v>
      </c>
      <c r="C919" s="13" t="s">
        <v>2559</v>
      </c>
      <c r="D919" s="13" t="str">
        <f t="shared" si="50"/>
        <v>MONTERO CALLE GALO EDUARDO</v>
      </c>
      <c r="E919" s="13" t="s">
        <v>2560</v>
      </c>
    </row>
    <row r="920" spans="1:6" ht="40.5" customHeight="1" x14ac:dyDescent="0.2">
      <c r="A920" s="12">
        <f t="shared" si="51"/>
        <v>8</v>
      </c>
      <c r="B920" s="13" t="s">
        <v>2558</v>
      </c>
      <c r="C920" s="13" t="s">
        <v>1209</v>
      </c>
      <c r="D920" s="13" t="str">
        <f t="shared" si="50"/>
        <v>MONTERO CALLE JOSE HERNAN</v>
      </c>
      <c r="E920" s="13" t="s">
        <v>2561</v>
      </c>
    </row>
    <row r="921" spans="1:6" ht="40.5" customHeight="1" x14ac:dyDescent="0.2">
      <c r="A921" s="12">
        <f t="shared" si="51"/>
        <v>9</v>
      </c>
      <c r="B921" s="13" t="s">
        <v>2558</v>
      </c>
      <c r="C921" s="13" t="s">
        <v>2562</v>
      </c>
      <c r="D921" s="13" t="str">
        <f t="shared" si="50"/>
        <v>MONTERO CALLE RODRIGO GUSTAVO</v>
      </c>
      <c r="E921" s="13" t="s">
        <v>2563</v>
      </c>
    </row>
    <row r="922" spans="1:6" ht="40.5" customHeight="1" x14ac:dyDescent="0.2">
      <c r="A922" s="12">
        <v>1352</v>
      </c>
      <c r="B922" s="13" t="s">
        <v>2564</v>
      </c>
      <c r="C922" s="13" t="s">
        <v>2565</v>
      </c>
      <c r="D922" s="13" t="str">
        <f t="shared" si="50"/>
        <v xml:space="preserve">MONTERO MEDINA  FERNANDO XAVIER </v>
      </c>
      <c r="E922" s="13" t="s">
        <v>2566</v>
      </c>
    </row>
    <row r="923" spans="1:6" ht="40.5" customHeight="1" x14ac:dyDescent="0.2">
      <c r="A923" s="12">
        <f>+A922+1</f>
        <v>1353</v>
      </c>
      <c r="B923" s="13" t="s">
        <v>2567</v>
      </c>
      <c r="C923" s="13" t="s">
        <v>2568</v>
      </c>
      <c r="D923" s="13" t="str">
        <f t="shared" si="50"/>
        <v>MONTESDEOCA MERCHAN JUAN CHARLES</v>
      </c>
      <c r="E923" s="13" t="s">
        <v>2569</v>
      </c>
    </row>
    <row r="924" spans="1:6" ht="40.5" customHeight="1" x14ac:dyDescent="0.2">
      <c r="A924" s="12">
        <v>1331</v>
      </c>
      <c r="B924" s="13" t="s">
        <v>2567</v>
      </c>
      <c r="C924" s="13" t="s">
        <v>2568</v>
      </c>
      <c r="D924" s="13" t="str">
        <f t="shared" si="50"/>
        <v>MONTESDEOCA MERCHAN JUAN CHARLES</v>
      </c>
      <c r="E924" s="13" t="s">
        <v>2569</v>
      </c>
    </row>
    <row r="925" spans="1:6" ht="40.5" customHeight="1" x14ac:dyDescent="0.2">
      <c r="A925" s="12">
        <f t="shared" ref="A925:A936" si="52">+A924+1</f>
        <v>1332</v>
      </c>
      <c r="B925" s="13" t="s">
        <v>2570</v>
      </c>
      <c r="C925" s="13" t="s">
        <v>2470</v>
      </c>
      <c r="D925" s="13" t="str">
        <f t="shared" si="50"/>
        <v>MONTESINOS CALDERON JOSE CORNELIO</v>
      </c>
      <c r="E925" s="13" t="s">
        <v>2571</v>
      </c>
    </row>
    <row r="926" spans="1:6" ht="40.5" customHeight="1" x14ac:dyDescent="0.2">
      <c r="A926" s="12">
        <f t="shared" si="52"/>
        <v>1333</v>
      </c>
      <c r="B926" s="13" t="s">
        <v>2572</v>
      </c>
      <c r="C926" s="13" t="s">
        <v>2573</v>
      </c>
      <c r="D926" s="13" t="str">
        <f t="shared" si="50"/>
        <v xml:space="preserve">MONTESINOS GONZALEZ  DANIABA </v>
      </c>
      <c r="E926" s="13" t="s">
        <v>2574</v>
      </c>
    </row>
    <row r="927" spans="1:6" ht="40.5" customHeight="1" x14ac:dyDescent="0.2">
      <c r="A927" s="12">
        <f t="shared" si="52"/>
        <v>1334</v>
      </c>
      <c r="B927" s="13" t="s">
        <v>2575</v>
      </c>
      <c r="C927" s="13" t="s">
        <v>2576</v>
      </c>
      <c r="D927" s="13" t="str">
        <f t="shared" si="50"/>
        <v xml:space="preserve">MONTESINOS VIAL MAURO </v>
      </c>
      <c r="E927" s="13" t="s">
        <v>2577</v>
      </c>
    </row>
    <row r="928" spans="1:6" s="27" customFormat="1" ht="40.5" customHeight="1" x14ac:dyDescent="0.2">
      <c r="A928" s="24">
        <f t="shared" si="52"/>
        <v>1335</v>
      </c>
      <c r="B928" s="25" t="s">
        <v>2578</v>
      </c>
      <c r="C928" s="25" t="s">
        <v>2579</v>
      </c>
      <c r="D928" s="25" t="str">
        <f t="shared" si="50"/>
        <v xml:space="preserve">MORA ABRIL MARIANA EULALIA </v>
      </c>
      <c r="E928" s="25" t="s">
        <v>2580</v>
      </c>
      <c r="F928" s="26"/>
    </row>
    <row r="929" spans="1:6" ht="40.5" customHeight="1" x14ac:dyDescent="0.2">
      <c r="A929" s="12">
        <f t="shared" si="52"/>
        <v>1336</v>
      </c>
      <c r="B929" s="13" t="s">
        <v>2581</v>
      </c>
      <c r="C929" s="13" t="s">
        <v>1567</v>
      </c>
      <c r="D929" s="13" t="str">
        <f t="shared" si="50"/>
        <v>MORA SERRANO JUAN SEBASTIAN</v>
      </c>
      <c r="E929" s="13" t="s">
        <v>2582</v>
      </c>
    </row>
    <row r="930" spans="1:6" s="27" customFormat="1" ht="40.5" customHeight="1" x14ac:dyDescent="0.2">
      <c r="A930" s="24">
        <f t="shared" si="52"/>
        <v>1337</v>
      </c>
      <c r="B930" s="25" t="s">
        <v>2583</v>
      </c>
      <c r="C930" s="25" t="s">
        <v>2584</v>
      </c>
      <c r="D930" s="25" t="str">
        <f t="shared" si="50"/>
        <v>MORA VILLAGOMEZ JORGE ERNESTO</v>
      </c>
      <c r="E930" s="25" t="s">
        <v>2585</v>
      </c>
      <c r="F930" s="26"/>
    </row>
    <row r="931" spans="1:6" ht="40.5" customHeight="1" x14ac:dyDescent="0.2">
      <c r="A931" s="12">
        <f t="shared" si="52"/>
        <v>1338</v>
      </c>
      <c r="B931" s="13" t="s">
        <v>2586</v>
      </c>
      <c r="C931" s="13" t="s">
        <v>1233</v>
      </c>
      <c r="D931" s="13" t="str">
        <f t="shared" si="50"/>
        <v>MORALES ALVAREZ MIGUEL ANGEL</v>
      </c>
      <c r="E931" s="13" t="s">
        <v>2587</v>
      </c>
    </row>
    <row r="932" spans="1:6" ht="40.5" customHeight="1" x14ac:dyDescent="0.2">
      <c r="A932" s="12">
        <f t="shared" si="52"/>
        <v>1339</v>
      </c>
      <c r="B932" s="13" t="s">
        <v>2588</v>
      </c>
      <c r="C932" s="13" t="s">
        <v>2589</v>
      </c>
      <c r="D932" s="13" t="str">
        <f t="shared" si="50"/>
        <v>MORALES ANDRADE JORGE ALBERTO</v>
      </c>
      <c r="E932" s="13" t="s">
        <v>2590</v>
      </c>
    </row>
    <row r="933" spans="1:6" ht="40.5" customHeight="1" x14ac:dyDescent="0.2">
      <c r="A933" s="12"/>
      <c r="B933" s="13"/>
      <c r="C933" s="13"/>
      <c r="D933" s="13" t="s">
        <v>2591</v>
      </c>
      <c r="E933" s="13" t="s">
        <v>2592</v>
      </c>
    </row>
    <row r="934" spans="1:6" ht="40.5" customHeight="1" x14ac:dyDescent="0.2">
      <c r="A934" s="12">
        <f>+A932+1</f>
        <v>1340</v>
      </c>
      <c r="B934" s="13" t="s">
        <v>2593</v>
      </c>
      <c r="C934" s="13" t="s">
        <v>2594</v>
      </c>
      <c r="D934" s="13" t="str">
        <f t="shared" si="50"/>
        <v>MORALES LAZO JHOANNA VALENTINA</v>
      </c>
      <c r="E934" s="13" t="s">
        <v>2595</v>
      </c>
    </row>
    <row r="935" spans="1:6" ht="40.5" customHeight="1" x14ac:dyDescent="0.2">
      <c r="A935" s="12">
        <f t="shared" si="52"/>
        <v>1341</v>
      </c>
      <c r="B935" s="13" t="s">
        <v>2596</v>
      </c>
      <c r="C935" s="13" t="s">
        <v>2597</v>
      </c>
      <c r="D935" s="13" t="str">
        <f t="shared" si="50"/>
        <v>MORENO ENCALADA  MARCIA REBECA</v>
      </c>
      <c r="E935" s="13" t="s">
        <v>2598</v>
      </c>
    </row>
    <row r="936" spans="1:6" ht="40.5" customHeight="1" x14ac:dyDescent="0.2">
      <c r="A936" s="12">
        <f t="shared" si="52"/>
        <v>1342</v>
      </c>
      <c r="B936" s="13" t="s">
        <v>2599</v>
      </c>
      <c r="C936" s="13" t="s">
        <v>2600</v>
      </c>
      <c r="D936" s="13" t="str">
        <f t="shared" si="50"/>
        <v>MORENO SERRANO CARMEN SUSANA</v>
      </c>
      <c r="E936" s="13" t="s">
        <v>2601</v>
      </c>
    </row>
    <row r="937" spans="1:6" ht="40.5" customHeight="1" x14ac:dyDescent="0.2">
      <c r="A937" s="12"/>
      <c r="B937" s="13"/>
      <c r="C937" s="13"/>
      <c r="D937" s="13" t="s">
        <v>2602</v>
      </c>
      <c r="E937" s="13" t="s">
        <v>2603</v>
      </c>
    </row>
    <row r="938" spans="1:6" ht="40.5" customHeight="1" x14ac:dyDescent="0.2">
      <c r="A938" s="31"/>
      <c r="B938" s="22" t="s">
        <v>2604</v>
      </c>
      <c r="C938" s="22" t="s">
        <v>2605</v>
      </c>
      <c r="D938" s="13" t="str">
        <f t="shared" si="50"/>
        <v xml:space="preserve">MOSCOSO  ORELLANA  OSCAR JOSUE </v>
      </c>
      <c r="E938" s="22" t="s">
        <v>2606</v>
      </c>
      <c r="F938" s="32"/>
    </row>
    <row r="939" spans="1:6" ht="40.5" customHeight="1" x14ac:dyDescent="0.2">
      <c r="A939" s="12">
        <f>+A938+1</f>
        <v>1</v>
      </c>
      <c r="B939" s="13" t="s">
        <v>2607</v>
      </c>
      <c r="C939" s="13" t="s">
        <v>2423</v>
      </c>
      <c r="D939" s="13" t="str">
        <f t="shared" si="50"/>
        <v>MOSCOSO BUSTAMANTE LUIS</v>
      </c>
      <c r="E939" s="13" t="s">
        <v>2608</v>
      </c>
    </row>
    <row r="940" spans="1:6" ht="40.5" customHeight="1" x14ac:dyDescent="0.2">
      <c r="A940" s="20"/>
      <c r="B940" s="13" t="s">
        <v>2609</v>
      </c>
      <c r="C940" s="13" t="s">
        <v>2610</v>
      </c>
      <c r="D940" s="13" t="str">
        <f t="shared" si="50"/>
        <v xml:space="preserve">MOSCOSO CARDENAS  SEBASTIAN MARCELO </v>
      </c>
      <c r="E940" s="13" t="s">
        <v>2611</v>
      </c>
    </row>
    <row r="941" spans="1:6" ht="40.5" customHeight="1" x14ac:dyDescent="0.2">
      <c r="A941" s="12">
        <f>+A940+1</f>
        <v>1</v>
      </c>
      <c r="B941" s="13" t="s">
        <v>2612</v>
      </c>
      <c r="C941" s="13" t="s">
        <v>2613</v>
      </c>
      <c r="D941" s="13" t="str">
        <f t="shared" si="50"/>
        <v>MOSCOSO DELGADO CRISTOBAL REMIGIO</v>
      </c>
      <c r="E941" s="13" t="s">
        <v>2614</v>
      </c>
    </row>
    <row r="942" spans="1:6" ht="40.5" customHeight="1" x14ac:dyDescent="0.2">
      <c r="A942" s="12">
        <f>+A941+1</f>
        <v>2</v>
      </c>
      <c r="B942" s="13" t="s">
        <v>2615</v>
      </c>
      <c r="C942" s="13" t="s">
        <v>2616</v>
      </c>
      <c r="D942" s="13" t="str">
        <f t="shared" si="50"/>
        <v>MOSCOSO FALCONI SUSANA</v>
      </c>
      <c r="E942" s="13" t="s">
        <v>2617</v>
      </c>
    </row>
    <row r="943" spans="1:6" ht="40.5" customHeight="1" x14ac:dyDescent="0.2">
      <c r="A943" s="12">
        <f>+A942+1</f>
        <v>3</v>
      </c>
      <c r="B943" s="13" t="s">
        <v>2618</v>
      </c>
      <c r="C943" s="13" t="s">
        <v>2619</v>
      </c>
      <c r="D943" s="13" t="str">
        <f t="shared" si="50"/>
        <v>MOSCOSO PESANTEZ JAIME EVTUSHENKS</v>
      </c>
      <c r="E943" s="13" t="s">
        <v>2620</v>
      </c>
    </row>
    <row r="944" spans="1:6" ht="40.5" customHeight="1" x14ac:dyDescent="0.2">
      <c r="A944" s="12">
        <f>+A943+1</f>
        <v>4</v>
      </c>
      <c r="B944" s="13" t="s">
        <v>2618</v>
      </c>
      <c r="C944" s="13" t="s">
        <v>1359</v>
      </c>
      <c r="D944" s="13" t="str">
        <f t="shared" si="50"/>
        <v>MOSCOSO PESANTEZ MILTON MARCELO</v>
      </c>
      <c r="E944" s="13" t="s">
        <v>2621</v>
      </c>
    </row>
    <row r="945" spans="1:6" ht="40.5" customHeight="1" x14ac:dyDescent="0.2">
      <c r="A945" s="12">
        <f>+A944+1</f>
        <v>5</v>
      </c>
      <c r="B945" s="13" t="s">
        <v>2622</v>
      </c>
      <c r="C945" s="13" t="s">
        <v>2623</v>
      </c>
      <c r="D945" s="13" t="str">
        <f t="shared" si="50"/>
        <v>MOSCOSO PINEDA MIGUEL ESTEBAN</v>
      </c>
      <c r="E945" s="13" t="s">
        <v>2624</v>
      </c>
    </row>
    <row r="946" spans="1:6" ht="40.5" customHeight="1" x14ac:dyDescent="0.2">
      <c r="A946" s="20"/>
      <c r="B946" s="13" t="s">
        <v>2625</v>
      </c>
      <c r="C946" s="13" t="s">
        <v>2626</v>
      </c>
      <c r="D946" s="13" t="str">
        <f t="shared" si="50"/>
        <v xml:space="preserve">MOSCOSO RIVERA  ANDREI GEOVANNY </v>
      </c>
      <c r="E946" s="13" t="s">
        <v>2627</v>
      </c>
    </row>
    <row r="947" spans="1:6" ht="40.5" customHeight="1" x14ac:dyDescent="0.2">
      <c r="A947" s="12">
        <f t="shared" ref="A947:A956" si="53">+A946+1</f>
        <v>1</v>
      </c>
      <c r="B947" s="13" t="s">
        <v>2628</v>
      </c>
      <c r="C947" s="13" t="s">
        <v>2629</v>
      </c>
      <c r="D947" s="13" t="str">
        <f t="shared" si="50"/>
        <v>MOSCOSO SERRANO EDY MARCELO</v>
      </c>
      <c r="E947" s="13" t="s">
        <v>2630</v>
      </c>
    </row>
    <row r="948" spans="1:6" ht="40.5" customHeight="1" x14ac:dyDescent="0.2">
      <c r="A948" s="12">
        <f t="shared" si="53"/>
        <v>2</v>
      </c>
      <c r="B948" s="13" t="s">
        <v>2628</v>
      </c>
      <c r="C948" s="13" t="s">
        <v>2631</v>
      </c>
      <c r="D948" s="13" t="str">
        <f t="shared" si="50"/>
        <v>MOSCOSO SERRANO GUSTAVO JACINTO</v>
      </c>
      <c r="E948" s="13" t="s">
        <v>2632</v>
      </c>
    </row>
    <row r="949" spans="1:6" ht="40.5" customHeight="1" x14ac:dyDescent="0.2">
      <c r="A949" s="12">
        <f t="shared" si="53"/>
        <v>3</v>
      </c>
      <c r="B949" s="13" t="s">
        <v>2628</v>
      </c>
      <c r="C949" s="13" t="s">
        <v>2633</v>
      </c>
      <c r="D949" s="13" t="str">
        <f t="shared" si="50"/>
        <v>MOSCOSO SERRANO MIGUEL RAMIRO</v>
      </c>
      <c r="E949" s="13" t="s">
        <v>2634</v>
      </c>
    </row>
    <row r="950" spans="1:6" ht="40.5" customHeight="1" x14ac:dyDescent="0.2">
      <c r="A950" s="12">
        <f t="shared" si="53"/>
        <v>4</v>
      </c>
      <c r="B950" s="13" t="s">
        <v>2635</v>
      </c>
      <c r="C950" s="13" t="s">
        <v>2636</v>
      </c>
      <c r="D950" s="13" t="str">
        <f t="shared" si="50"/>
        <v>MOSQUERA ALMACHET PABLO FRANKLIN</v>
      </c>
      <c r="E950" s="13" t="s">
        <v>2637</v>
      </c>
    </row>
    <row r="951" spans="1:6" ht="40.5" customHeight="1" x14ac:dyDescent="0.2">
      <c r="A951" s="12">
        <f t="shared" si="53"/>
        <v>5</v>
      </c>
      <c r="B951" s="13" t="s">
        <v>2638</v>
      </c>
      <c r="C951" s="13" t="s">
        <v>2639</v>
      </c>
      <c r="D951" s="13" t="str">
        <f t="shared" si="50"/>
        <v>MOSQUERA ALVEAR  FELIPE ESTEBAN</v>
      </c>
      <c r="E951" s="13" t="s">
        <v>2640</v>
      </c>
    </row>
    <row r="952" spans="1:6" ht="40.5" customHeight="1" x14ac:dyDescent="0.2">
      <c r="A952" s="12">
        <f t="shared" si="53"/>
        <v>6</v>
      </c>
      <c r="B952" s="13" t="s">
        <v>2641</v>
      </c>
      <c r="C952" s="13" t="s">
        <v>1228</v>
      </c>
      <c r="D952" s="13" t="str">
        <f t="shared" si="50"/>
        <v>MOSQUERA ALVEAR JUAN FERNANDO</v>
      </c>
      <c r="E952" s="13" t="s">
        <v>2642</v>
      </c>
    </row>
    <row r="953" spans="1:6" ht="40.5" customHeight="1" x14ac:dyDescent="0.2">
      <c r="A953" s="12">
        <f t="shared" si="53"/>
        <v>7</v>
      </c>
      <c r="B953" s="13" t="s">
        <v>2643</v>
      </c>
      <c r="C953" s="13" t="s">
        <v>2644</v>
      </c>
      <c r="D953" s="13" t="str">
        <f t="shared" si="50"/>
        <v>MOSQUERA PIEDRA MANUEL GILBERTO</v>
      </c>
      <c r="E953" s="13" t="s">
        <v>2645</v>
      </c>
    </row>
    <row r="954" spans="1:6" ht="40.5" customHeight="1" x14ac:dyDescent="0.2">
      <c r="A954" s="12">
        <f t="shared" si="53"/>
        <v>8</v>
      </c>
      <c r="B954" s="13" t="s">
        <v>2646</v>
      </c>
      <c r="C954" s="13" t="s">
        <v>2647</v>
      </c>
      <c r="D954" s="13" t="str">
        <f t="shared" si="50"/>
        <v>MOYANO AVILES CARMELINA PATRICIA</v>
      </c>
      <c r="E954" s="13" t="s">
        <v>2648</v>
      </c>
    </row>
    <row r="955" spans="1:6" ht="40.5" customHeight="1" x14ac:dyDescent="0.2">
      <c r="A955" s="12">
        <f t="shared" si="53"/>
        <v>9</v>
      </c>
      <c r="B955" s="13" t="s">
        <v>2649</v>
      </c>
      <c r="C955" s="13" t="s">
        <v>2650</v>
      </c>
      <c r="D955" s="13" t="str">
        <f t="shared" si="50"/>
        <v>MOYANO CALLE ROMULO ENRIQUE</v>
      </c>
      <c r="E955" s="13" t="s">
        <v>2651</v>
      </c>
    </row>
    <row r="956" spans="1:6" ht="40.5" customHeight="1" x14ac:dyDescent="0.2">
      <c r="A956" s="12">
        <f t="shared" si="53"/>
        <v>10</v>
      </c>
      <c r="B956" s="13" t="s">
        <v>2652</v>
      </c>
      <c r="C956" s="13" t="s">
        <v>2653</v>
      </c>
      <c r="D956" s="13" t="str">
        <f t="shared" si="50"/>
        <v>MOYANO MACHADO  IVAN HOMERO</v>
      </c>
      <c r="E956" s="13" t="s">
        <v>2654</v>
      </c>
    </row>
    <row r="957" spans="1:6" ht="40.5" customHeight="1" x14ac:dyDescent="0.2">
      <c r="A957" s="31"/>
      <c r="B957" s="22" t="s">
        <v>2655</v>
      </c>
      <c r="C957" s="22" t="s">
        <v>2656</v>
      </c>
      <c r="D957" s="13" t="str">
        <f t="shared" si="50"/>
        <v xml:space="preserve">MOYANO TOBAR  GABRIEL ALEJANDRO </v>
      </c>
      <c r="E957" s="22" t="s">
        <v>2657</v>
      </c>
      <c r="F957" s="32"/>
    </row>
    <row r="958" spans="1:6" ht="40.5" customHeight="1" x14ac:dyDescent="0.2">
      <c r="A958" s="12">
        <f>+A957+1</f>
        <v>1</v>
      </c>
      <c r="B958" s="13" t="s">
        <v>2658</v>
      </c>
      <c r="C958" s="13" t="s">
        <v>2659</v>
      </c>
      <c r="D958" s="13" t="str">
        <f t="shared" si="50"/>
        <v>MOYANO VASQUEZ MARIA GABRIELA</v>
      </c>
      <c r="E958" s="13" t="s">
        <v>2660</v>
      </c>
    </row>
    <row r="959" spans="1:6" ht="40.5" customHeight="1" x14ac:dyDescent="0.2">
      <c r="A959" s="12"/>
      <c r="B959" s="13"/>
      <c r="C959" s="13"/>
      <c r="D959" s="13" t="s">
        <v>2661</v>
      </c>
      <c r="E959" s="13" t="s">
        <v>2662</v>
      </c>
    </row>
    <row r="960" spans="1:6" ht="40.5" customHeight="1" x14ac:dyDescent="0.2">
      <c r="A960" s="12">
        <f>+A958+1</f>
        <v>2</v>
      </c>
      <c r="B960" s="13" t="s">
        <v>2663</v>
      </c>
      <c r="C960" s="13" t="s">
        <v>2664</v>
      </c>
      <c r="D960" s="13" t="str">
        <f t="shared" si="50"/>
        <v>MUÑOZ GRANDA  FREDDY GUSTAVO</v>
      </c>
      <c r="E960" s="13" t="s">
        <v>2665</v>
      </c>
    </row>
    <row r="961" spans="1:5" ht="40.5" customHeight="1" x14ac:dyDescent="0.2">
      <c r="A961" s="12">
        <f>+A960+1</f>
        <v>3</v>
      </c>
      <c r="B961" s="13" t="s">
        <v>2666</v>
      </c>
      <c r="C961" s="13" t="s">
        <v>2667</v>
      </c>
      <c r="D961" s="13" t="str">
        <f t="shared" ref="D961:D1031" si="54">CONCATENATE(B961," ",C961)</f>
        <v>MUÑOZ LARREA MARIA DEL CARMEN</v>
      </c>
      <c r="E961" s="13" t="s">
        <v>2668</v>
      </c>
    </row>
    <row r="962" spans="1:5" ht="40.5" customHeight="1" x14ac:dyDescent="0.2">
      <c r="A962" s="12">
        <f>+A961+1</f>
        <v>4</v>
      </c>
      <c r="B962" s="13" t="s">
        <v>2669</v>
      </c>
      <c r="C962" s="13" t="s">
        <v>2670</v>
      </c>
      <c r="D962" s="13" t="str">
        <f t="shared" si="54"/>
        <v xml:space="preserve">MUÑOZ MOGROVEJO ROSENDO EDUARDO </v>
      </c>
      <c r="E962" s="13" t="s">
        <v>2671</v>
      </c>
    </row>
    <row r="963" spans="1:5" ht="40.5" customHeight="1" x14ac:dyDescent="0.2">
      <c r="A963" s="12">
        <v>1380</v>
      </c>
      <c r="B963" s="13" t="s">
        <v>2672</v>
      </c>
      <c r="C963" s="13" t="s">
        <v>2673</v>
      </c>
      <c r="D963" s="13" t="str">
        <f t="shared" si="54"/>
        <v xml:space="preserve">MUÑOZ MONRROY  CARLOS FABIAN </v>
      </c>
      <c r="E963" s="13" t="s">
        <v>2674</v>
      </c>
    </row>
    <row r="964" spans="1:5" ht="40.5" customHeight="1" x14ac:dyDescent="0.2">
      <c r="A964" s="12"/>
      <c r="B964" s="13" t="s">
        <v>2672</v>
      </c>
      <c r="C964" s="13" t="s">
        <v>2675</v>
      </c>
      <c r="D964" s="13" t="str">
        <f t="shared" si="54"/>
        <v xml:space="preserve">MUÑOZ MONRROY  MANUEL RODRIGO </v>
      </c>
      <c r="E964" s="13" t="s">
        <v>2676</v>
      </c>
    </row>
    <row r="965" spans="1:5" ht="40.5" customHeight="1" x14ac:dyDescent="0.2">
      <c r="A965" s="12">
        <f t="shared" ref="A965:A970" si="55">+A964+1</f>
        <v>1</v>
      </c>
      <c r="B965" s="13" t="s">
        <v>2677</v>
      </c>
      <c r="C965" s="13" t="s">
        <v>2678</v>
      </c>
      <c r="D965" s="13" t="str">
        <f t="shared" si="54"/>
        <v>MUÑOZ MOSCOSO GERARDO EFRAIN</v>
      </c>
      <c r="E965" s="13" t="s">
        <v>2679</v>
      </c>
    </row>
    <row r="966" spans="1:5" ht="40.5" customHeight="1" x14ac:dyDescent="0.2">
      <c r="A966" s="12">
        <f t="shared" si="55"/>
        <v>2</v>
      </c>
      <c r="B966" s="15" t="s">
        <v>2680</v>
      </c>
      <c r="C966" s="13" t="s">
        <v>2681</v>
      </c>
      <c r="D966" s="13" t="str">
        <f t="shared" si="54"/>
        <v>MUÑOZ TINOCO  SANTIAGO MARTIN</v>
      </c>
      <c r="E966" s="13" t="s">
        <v>2682</v>
      </c>
    </row>
    <row r="967" spans="1:5" ht="40.5" customHeight="1" x14ac:dyDescent="0.2">
      <c r="A967" s="12">
        <f t="shared" si="55"/>
        <v>3</v>
      </c>
      <c r="B967" s="13" t="s">
        <v>2683</v>
      </c>
      <c r="C967" s="13" t="s">
        <v>2684</v>
      </c>
      <c r="D967" s="13" t="str">
        <f t="shared" si="54"/>
        <v>MUÑOZ TINOCO MILTON IGOR</v>
      </c>
      <c r="E967" s="13" t="s">
        <v>2685</v>
      </c>
    </row>
    <row r="968" spans="1:5" ht="40.5" customHeight="1" x14ac:dyDescent="0.2">
      <c r="A968" s="12">
        <f t="shared" si="55"/>
        <v>4</v>
      </c>
      <c r="B968" s="13" t="s">
        <v>2686</v>
      </c>
      <c r="C968" s="13" t="s">
        <v>2687</v>
      </c>
      <c r="D968" s="13" t="str">
        <f t="shared" si="54"/>
        <v>MUÑOZ URGILES SEGUNDO FLORESMILO</v>
      </c>
      <c r="E968" s="13" t="s">
        <v>2688</v>
      </c>
    </row>
    <row r="969" spans="1:5" ht="40.5" customHeight="1" x14ac:dyDescent="0.2">
      <c r="A969" s="12">
        <f t="shared" si="55"/>
        <v>5</v>
      </c>
      <c r="B969" s="13" t="s">
        <v>2689</v>
      </c>
      <c r="C969" s="13" t="s">
        <v>2690</v>
      </c>
      <c r="D969" s="13" t="str">
        <f t="shared" si="54"/>
        <v>MUÑOZ VIZÑAY CUMANDA PATRICIA</v>
      </c>
      <c r="E969" s="13" t="s">
        <v>2691</v>
      </c>
    </row>
    <row r="970" spans="1:5" ht="40.5" customHeight="1" x14ac:dyDescent="0.2">
      <c r="A970" s="12">
        <f t="shared" si="55"/>
        <v>6</v>
      </c>
      <c r="B970" s="29" t="s">
        <v>2692</v>
      </c>
      <c r="C970" s="13" t="s">
        <v>1920</v>
      </c>
      <c r="D970" s="13" t="str">
        <f t="shared" si="54"/>
        <v>MUÑOZ ZHUNIO MARIA AUGUSTA</v>
      </c>
      <c r="E970" s="13" t="s">
        <v>2693</v>
      </c>
    </row>
    <row r="971" spans="1:5" ht="40.5" customHeight="1" x14ac:dyDescent="0.2">
      <c r="A971" s="20"/>
      <c r="B971" s="13" t="s">
        <v>2694</v>
      </c>
      <c r="C971" s="13" t="s">
        <v>2695</v>
      </c>
      <c r="D971" s="13" t="str">
        <f t="shared" si="54"/>
        <v xml:space="preserve">MURILLO AYORA  FRANCISCO DANIEL </v>
      </c>
      <c r="E971" s="13" t="s">
        <v>2696</v>
      </c>
    </row>
    <row r="972" spans="1:5" ht="40.5" customHeight="1" x14ac:dyDescent="0.2">
      <c r="A972" s="12">
        <f>+A971+1</f>
        <v>1</v>
      </c>
      <c r="B972" s="13" t="s">
        <v>2697</v>
      </c>
      <c r="C972" s="13" t="s">
        <v>2698</v>
      </c>
      <c r="D972" s="13" t="str">
        <f t="shared" si="54"/>
        <v>MURILLO BASILIO ROBERT ALFREDO</v>
      </c>
      <c r="E972" s="13" t="s">
        <v>2699</v>
      </c>
    </row>
    <row r="973" spans="1:5" ht="40.5" customHeight="1" x14ac:dyDescent="0.2">
      <c r="A973" s="12">
        <f>+A972+1</f>
        <v>2</v>
      </c>
      <c r="B973" s="13" t="s">
        <v>2700</v>
      </c>
      <c r="C973" s="13" t="s">
        <v>2701</v>
      </c>
      <c r="D973" s="13" t="str">
        <f t="shared" si="54"/>
        <v>MURILLO FLORES DARIO REMIGIO</v>
      </c>
      <c r="E973" s="13" t="s">
        <v>2702</v>
      </c>
    </row>
    <row r="974" spans="1:5" ht="40.5" customHeight="1" x14ac:dyDescent="0.2">
      <c r="A974" s="12">
        <f>+A973+1</f>
        <v>3</v>
      </c>
      <c r="B974" s="13" t="s">
        <v>2703</v>
      </c>
      <c r="C974" s="13" t="s">
        <v>2704</v>
      </c>
      <c r="D974" s="13" t="str">
        <f t="shared" si="54"/>
        <v>MURILLO PESANTEZ FABIAN SANTIAGO</v>
      </c>
      <c r="E974" s="13" t="s">
        <v>2705</v>
      </c>
    </row>
    <row r="975" spans="1:5" ht="40.5" customHeight="1" x14ac:dyDescent="0.2">
      <c r="A975" s="12">
        <f>+A974+1</f>
        <v>4</v>
      </c>
      <c r="B975" s="13" t="s">
        <v>2706</v>
      </c>
      <c r="C975" s="13" t="s">
        <v>2707</v>
      </c>
      <c r="D975" s="13" t="str">
        <f t="shared" si="54"/>
        <v>MUY CABRERA NELSON ISMAEL</v>
      </c>
      <c r="E975" s="13" t="s">
        <v>2708</v>
      </c>
    </row>
    <row r="976" spans="1:5" ht="40.5" customHeight="1" x14ac:dyDescent="0.2">
      <c r="A976" s="12">
        <f>+A975+1</f>
        <v>5</v>
      </c>
      <c r="B976" s="13" t="s">
        <v>2709</v>
      </c>
      <c r="C976" s="13" t="s">
        <v>2710</v>
      </c>
      <c r="D976" s="13" t="str">
        <f t="shared" si="54"/>
        <v>NARANJO NARANJO EDGAR DARIO</v>
      </c>
      <c r="E976" s="13" t="s">
        <v>2711</v>
      </c>
    </row>
    <row r="977" spans="1:6" ht="40.5" customHeight="1" x14ac:dyDescent="0.2">
      <c r="A977" s="12">
        <v>1392</v>
      </c>
      <c r="B977" s="13" t="s">
        <v>2712</v>
      </c>
      <c r="C977" s="13" t="s">
        <v>2713</v>
      </c>
      <c r="D977" s="13" t="str">
        <f t="shared" si="54"/>
        <v xml:space="preserve">NARVAEZ CHUQUI  MANUEL ANTONIO </v>
      </c>
      <c r="E977" s="13" t="s">
        <v>2714</v>
      </c>
    </row>
    <row r="978" spans="1:6" ht="40.5" customHeight="1" x14ac:dyDescent="0.2">
      <c r="A978" s="12">
        <f>+A977+1</f>
        <v>1393</v>
      </c>
      <c r="B978" s="13" t="s">
        <v>2715</v>
      </c>
      <c r="C978" s="13" t="s">
        <v>2716</v>
      </c>
      <c r="D978" s="13" t="str">
        <f t="shared" si="54"/>
        <v>NARVAEZ JIMBO XIMENA BEATRIZ</v>
      </c>
      <c r="E978" s="13" t="s">
        <v>2717</v>
      </c>
    </row>
    <row r="979" spans="1:6" ht="40.5" customHeight="1" x14ac:dyDescent="0.2">
      <c r="A979" s="20"/>
      <c r="B979" s="13" t="s">
        <v>2718</v>
      </c>
      <c r="C979" s="13" t="s">
        <v>2719</v>
      </c>
      <c r="D979" s="13" t="str">
        <f t="shared" si="54"/>
        <v xml:space="preserve">NARVAEZ QUIROZ  RUDDY ADRIANA </v>
      </c>
      <c r="E979" s="13" t="s">
        <v>2720</v>
      </c>
    </row>
    <row r="980" spans="1:6" ht="40.5" customHeight="1" x14ac:dyDescent="0.2">
      <c r="A980" s="12">
        <f>+A979+1</f>
        <v>1</v>
      </c>
      <c r="B980" s="13" t="s">
        <v>2721</v>
      </c>
      <c r="C980" s="13" t="s">
        <v>2722</v>
      </c>
      <c r="D980" s="13" t="str">
        <f t="shared" si="54"/>
        <v>NARVAEZ RIVERA  EDGAR EDUARDO</v>
      </c>
      <c r="E980" s="13" t="s">
        <v>2723</v>
      </c>
    </row>
    <row r="981" spans="1:6" ht="40.5" customHeight="1" x14ac:dyDescent="0.2">
      <c r="A981" s="12">
        <f>+A980+1</f>
        <v>2</v>
      </c>
      <c r="B981" s="13" t="s">
        <v>2724</v>
      </c>
      <c r="C981" s="13" t="s">
        <v>2725</v>
      </c>
      <c r="D981" s="13" t="str">
        <f t="shared" si="54"/>
        <v>NARVAEZ VEGA ROMULO EUGENIO</v>
      </c>
      <c r="E981" s="13" t="s">
        <v>2726</v>
      </c>
    </row>
    <row r="982" spans="1:6" ht="40.5" customHeight="1" x14ac:dyDescent="0.2">
      <c r="A982" s="12">
        <f>+A981+1</f>
        <v>3</v>
      </c>
      <c r="B982" s="13" t="s">
        <v>2727</v>
      </c>
      <c r="C982" s="13" t="s">
        <v>210</v>
      </c>
      <c r="D982" s="13" t="str">
        <f t="shared" si="54"/>
        <v>NAULA AGUILAR LUIS ALBERTO</v>
      </c>
      <c r="E982" s="13" t="s">
        <v>2728</v>
      </c>
    </row>
    <row r="983" spans="1:6" ht="40.5" customHeight="1" x14ac:dyDescent="0.2">
      <c r="A983" s="12"/>
      <c r="B983" s="13"/>
      <c r="C983" s="13"/>
      <c r="D983" s="13" t="s">
        <v>2729</v>
      </c>
      <c r="E983" s="13" t="s">
        <v>2730</v>
      </c>
    </row>
    <row r="984" spans="1:6" ht="40.5" customHeight="1" x14ac:dyDescent="0.2">
      <c r="A984" s="31"/>
      <c r="B984" s="22" t="s">
        <v>2731</v>
      </c>
      <c r="C984" s="22" t="s">
        <v>2732</v>
      </c>
      <c r="D984" s="13" t="str">
        <f t="shared" si="54"/>
        <v xml:space="preserve">NIETO CRIOLLO  OSWALDO PATRICIO </v>
      </c>
      <c r="E984" s="22" t="s">
        <v>2733</v>
      </c>
      <c r="F984" s="32"/>
    </row>
    <row r="985" spans="1:6" ht="40.5" customHeight="1" x14ac:dyDescent="0.2">
      <c r="A985" s="12">
        <f>+A984+1</f>
        <v>1</v>
      </c>
      <c r="B985" s="13" t="s">
        <v>2734</v>
      </c>
      <c r="C985" s="13" t="s">
        <v>2735</v>
      </c>
      <c r="D985" s="13" t="str">
        <f t="shared" si="54"/>
        <v>NIETO FLORES JULIO BOLIVAR</v>
      </c>
      <c r="E985" s="13" t="s">
        <v>2736</v>
      </c>
    </row>
    <row r="986" spans="1:6" ht="40.5" customHeight="1" x14ac:dyDescent="0.2">
      <c r="A986" s="12">
        <f>+A985+1</f>
        <v>2</v>
      </c>
      <c r="B986" s="13" t="s">
        <v>2737</v>
      </c>
      <c r="C986" s="13" t="s">
        <v>688</v>
      </c>
      <c r="D986" s="13" t="str">
        <f t="shared" si="54"/>
        <v>NIETO RODRIGUEZ MARCO ANTONIO</v>
      </c>
      <c r="E986" s="13" t="s">
        <v>2738</v>
      </c>
    </row>
    <row r="987" spans="1:6" ht="40.5" customHeight="1" x14ac:dyDescent="0.2">
      <c r="A987" s="12"/>
      <c r="B987" s="13"/>
      <c r="C987" s="13"/>
      <c r="D987" s="13" t="s">
        <v>2739</v>
      </c>
      <c r="E987" s="13" t="s">
        <v>2740</v>
      </c>
    </row>
    <row r="988" spans="1:6" ht="40.5" customHeight="1" x14ac:dyDescent="0.2">
      <c r="A988" s="12">
        <f>+A986+1</f>
        <v>3</v>
      </c>
      <c r="B988" s="13" t="s">
        <v>2741</v>
      </c>
      <c r="C988" s="13" t="s">
        <v>2742</v>
      </c>
      <c r="D988" s="13" t="str">
        <f t="shared" si="54"/>
        <v>NIVELO CABRERA ANA ELISABETH</v>
      </c>
      <c r="E988" s="13" t="s">
        <v>2743</v>
      </c>
    </row>
    <row r="989" spans="1:6" ht="40.5" customHeight="1" x14ac:dyDescent="0.2">
      <c r="A989" s="12"/>
      <c r="B989" s="29" t="s">
        <v>2744</v>
      </c>
      <c r="C989" s="29"/>
      <c r="D989" s="13" t="str">
        <f t="shared" si="54"/>
        <v xml:space="preserve">NOMBRE  </v>
      </c>
      <c r="E989" s="29" t="s">
        <v>6</v>
      </c>
    </row>
    <row r="990" spans="1:6" ht="40.5" customHeight="1" x14ac:dyDescent="0.2">
      <c r="A990" s="12">
        <f>+A989+1</f>
        <v>1</v>
      </c>
      <c r="B990" s="13" t="s">
        <v>2745</v>
      </c>
      <c r="C990" s="13" t="s">
        <v>2746</v>
      </c>
      <c r="D990" s="13" t="str">
        <f t="shared" si="54"/>
        <v>ÑAUTA GONZALEZ EFREN ANTONIO</v>
      </c>
      <c r="E990" s="13" t="s">
        <v>2747</v>
      </c>
    </row>
    <row r="991" spans="1:6" ht="40.5" customHeight="1" x14ac:dyDescent="0.2">
      <c r="A991" s="20"/>
      <c r="B991" s="13" t="s">
        <v>2748</v>
      </c>
      <c r="C991" s="13" t="s">
        <v>2749</v>
      </c>
      <c r="D991" s="13" t="str">
        <f t="shared" si="54"/>
        <v xml:space="preserve">ÑAUTA MENDIETA  PEDRO FEDERICO </v>
      </c>
      <c r="E991" s="13" t="s">
        <v>2750</v>
      </c>
    </row>
    <row r="992" spans="1:6" ht="40.5" customHeight="1" x14ac:dyDescent="0.2">
      <c r="A992" s="20"/>
      <c r="B992" s="22" t="s">
        <v>2751</v>
      </c>
      <c r="C992" s="13" t="s">
        <v>2752</v>
      </c>
      <c r="D992" s="13" t="str">
        <f t="shared" si="54"/>
        <v xml:space="preserve">ÑAUTA ÑAUTA  JORGE RAMIRO </v>
      </c>
      <c r="E992" s="13" t="s">
        <v>2753</v>
      </c>
    </row>
    <row r="993" spans="1:5" ht="40.5" customHeight="1" x14ac:dyDescent="0.2">
      <c r="A993" s="12">
        <f>+A992+1</f>
        <v>1</v>
      </c>
      <c r="B993" s="13" t="s">
        <v>2754</v>
      </c>
      <c r="C993" s="13" t="s">
        <v>210</v>
      </c>
      <c r="D993" s="13" t="str">
        <f t="shared" si="54"/>
        <v>OBELENCIO CUENCA LUIS ALBERTO</v>
      </c>
      <c r="E993" s="13" t="s">
        <v>2755</v>
      </c>
    </row>
    <row r="994" spans="1:5" ht="40.5" customHeight="1" x14ac:dyDescent="0.2">
      <c r="A994" s="12"/>
      <c r="B994" s="13"/>
      <c r="C994" s="13"/>
      <c r="D994" s="13" t="s">
        <v>2756</v>
      </c>
      <c r="E994" s="13" t="s">
        <v>2757</v>
      </c>
    </row>
    <row r="995" spans="1:5" ht="40.5" customHeight="1" x14ac:dyDescent="0.2">
      <c r="A995" s="12"/>
      <c r="B995" s="13"/>
      <c r="C995" s="13"/>
      <c r="D995" s="13" t="s">
        <v>2758</v>
      </c>
      <c r="E995" s="13" t="s">
        <v>2759</v>
      </c>
    </row>
    <row r="996" spans="1:5" ht="40.5" customHeight="1" x14ac:dyDescent="0.2">
      <c r="A996" s="12">
        <f>+A993+1</f>
        <v>2</v>
      </c>
      <c r="B996" s="13" t="s">
        <v>2760</v>
      </c>
      <c r="C996" s="13" t="s">
        <v>2761</v>
      </c>
      <c r="D996" s="13" t="str">
        <f t="shared" si="54"/>
        <v>OCHOA   PIÑA  MARCIA  ROCIO</v>
      </c>
      <c r="E996" s="13" t="s">
        <v>2762</v>
      </c>
    </row>
    <row r="997" spans="1:5" ht="40.5" customHeight="1" x14ac:dyDescent="0.2">
      <c r="A997" s="12">
        <f>+A996+1</f>
        <v>3</v>
      </c>
      <c r="B997" s="13" t="s">
        <v>2763</v>
      </c>
      <c r="C997" s="13" t="s">
        <v>2764</v>
      </c>
      <c r="D997" s="13" t="str">
        <f t="shared" si="54"/>
        <v>OCHOA   PIÑA FANNY JANNETH</v>
      </c>
      <c r="E997" s="13" t="s">
        <v>2765</v>
      </c>
    </row>
    <row r="998" spans="1:5" ht="40.5" customHeight="1" x14ac:dyDescent="0.2">
      <c r="A998" s="12">
        <f>+A997+1</f>
        <v>4</v>
      </c>
      <c r="B998" s="13" t="s">
        <v>2766</v>
      </c>
      <c r="C998" s="13" t="s">
        <v>2767</v>
      </c>
      <c r="D998" s="13" t="str">
        <f t="shared" si="54"/>
        <v>OCHOA   RODAS  MARIANA GRACIELA</v>
      </c>
      <c r="E998" s="13" t="s">
        <v>2768</v>
      </c>
    </row>
    <row r="999" spans="1:5" ht="40.5" customHeight="1" x14ac:dyDescent="0.2">
      <c r="A999" s="12">
        <v>1346</v>
      </c>
      <c r="B999" s="13" t="s">
        <v>2769</v>
      </c>
      <c r="C999" s="13" t="s">
        <v>2770</v>
      </c>
      <c r="D999" s="13" t="str">
        <f t="shared" si="54"/>
        <v xml:space="preserve">OCHOA CARRION  DULIA NOEMI </v>
      </c>
      <c r="E999" s="13" t="s">
        <v>2771</v>
      </c>
    </row>
    <row r="1000" spans="1:5" ht="40.5" customHeight="1" x14ac:dyDescent="0.2">
      <c r="A1000" s="12">
        <f>+A999+1</f>
        <v>1347</v>
      </c>
      <c r="B1000" s="13" t="s">
        <v>2772</v>
      </c>
      <c r="C1000" s="13" t="s">
        <v>2773</v>
      </c>
      <c r="D1000" s="13" t="str">
        <f t="shared" si="54"/>
        <v>OCHOA CHACON JAIME FELIPE</v>
      </c>
      <c r="E1000" s="13" t="s">
        <v>2774</v>
      </c>
    </row>
    <row r="1001" spans="1:5" ht="40.5" customHeight="1" x14ac:dyDescent="0.2">
      <c r="A1001" s="12">
        <f>+A1000+1</f>
        <v>1348</v>
      </c>
      <c r="B1001" s="13" t="s">
        <v>2775</v>
      </c>
      <c r="C1001" s="13" t="s">
        <v>2776</v>
      </c>
      <c r="D1001" s="13" t="str">
        <f t="shared" si="54"/>
        <v>OCHOA DONOSO HANS MARCELO</v>
      </c>
      <c r="E1001" s="13" t="s">
        <v>2777</v>
      </c>
    </row>
    <row r="1002" spans="1:5" ht="40.5" customHeight="1" x14ac:dyDescent="0.2">
      <c r="A1002" s="12">
        <f>+A1001+1</f>
        <v>1349</v>
      </c>
      <c r="B1002" s="13" t="s">
        <v>2778</v>
      </c>
      <c r="C1002" s="13" t="s">
        <v>2779</v>
      </c>
      <c r="D1002" s="13" t="str">
        <f t="shared" si="54"/>
        <v>OCHOA GAVILANES CRISTIAN EBELIO</v>
      </c>
      <c r="E1002" s="13" t="s">
        <v>2780</v>
      </c>
    </row>
    <row r="1003" spans="1:5" ht="40.5" customHeight="1" x14ac:dyDescent="0.2">
      <c r="A1003" s="12"/>
      <c r="B1003" s="13" t="s">
        <v>2781</v>
      </c>
      <c r="C1003" s="13" t="s">
        <v>2782</v>
      </c>
      <c r="D1003" s="13" t="str">
        <f t="shared" si="54"/>
        <v>OCHOA HURTADO ANDRÉS MILTON</v>
      </c>
      <c r="E1003" s="13" t="s">
        <v>2783</v>
      </c>
    </row>
    <row r="1004" spans="1:5" ht="40.5" customHeight="1" x14ac:dyDescent="0.2">
      <c r="A1004" s="12">
        <f>+A1002+1</f>
        <v>1350</v>
      </c>
      <c r="B1004" s="13" t="s">
        <v>2784</v>
      </c>
      <c r="C1004" s="13" t="s">
        <v>2785</v>
      </c>
      <c r="D1004" s="13" t="str">
        <f t="shared" si="54"/>
        <v>OCHOA MUÑOZ CECILIA PAZ</v>
      </c>
      <c r="E1004" s="13" t="s">
        <v>2786</v>
      </c>
    </row>
    <row r="1005" spans="1:5" ht="40.5" customHeight="1" x14ac:dyDescent="0.2">
      <c r="A1005" s="12"/>
      <c r="B1005" s="13"/>
      <c r="C1005" s="13"/>
      <c r="D1005" s="13" t="s">
        <v>2787</v>
      </c>
      <c r="E1005" s="13" t="s">
        <v>2788</v>
      </c>
    </row>
    <row r="1006" spans="1:5" ht="40.5" customHeight="1" x14ac:dyDescent="0.2">
      <c r="A1006" s="12">
        <f>+A1004+1</f>
        <v>1351</v>
      </c>
      <c r="B1006" s="13" t="s">
        <v>2789</v>
      </c>
      <c r="C1006" s="13" t="s">
        <v>2790</v>
      </c>
      <c r="D1006" s="13" t="str">
        <f t="shared" si="54"/>
        <v>OCHOA NAULA ADRIAN VICENTE</v>
      </c>
      <c r="E1006" s="13" t="s">
        <v>2791</v>
      </c>
    </row>
    <row r="1007" spans="1:5" ht="40.5" customHeight="1" x14ac:dyDescent="0.2">
      <c r="A1007" s="12">
        <f>+A1006+1</f>
        <v>1352</v>
      </c>
      <c r="B1007" s="13" t="s">
        <v>2792</v>
      </c>
      <c r="C1007" s="13" t="s">
        <v>1521</v>
      </c>
      <c r="D1007" s="13" t="str">
        <f t="shared" si="54"/>
        <v>OCHOA PALACIOS CARLOS ALBERTO</v>
      </c>
      <c r="E1007" s="13" t="s">
        <v>2793</v>
      </c>
    </row>
    <row r="1008" spans="1:5" ht="40.5" customHeight="1" x14ac:dyDescent="0.2">
      <c r="A1008" s="12">
        <f>+A1007+1</f>
        <v>1353</v>
      </c>
      <c r="B1008" s="13" t="s">
        <v>2794</v>
      </c>
      <c r="C1008" s="13" t="s">
        <v>2795</v>
      </c>
      <c r="D1008" s="13" t="str">
        <f t="shared" si="54"/>
        <v>OCHOA PESANTEZ PABLO ESTEBAN</v>
      </c>
      <c r="E1008" s="13" t="s">
        <v>2796</v>
      </c>
    </row>
    <row r="1009" spans="1:6" ht="40.5" customHeight="1" x14ac:dyDescent="0.2">
      <c r="A1009" s="12">
        <f>+A1008+1</f>
        <v>1354</v>
      </c>
      <c r="B1009" s="13" t="s">
        <v>2797</v>
      </c>
      <c r="C1009" s="13" t="s">
        <v>2798</v>
      </c>
      <c r="D1009" s="13" t="str">
        <f t="shared" si="54"/>
        <v>OCHOA SANMARTIN  XAVIER HONORIO</v>
      </c>
      <c r="E1009" s="13" t="s">
        <v>2799</v>
      </c>
    </row>
    <row r="1010" spans="1:6" ht="40.5" customHeight="1" x14ac:dyDescent="0.2">
      <c r="A1010" s="31"/>
      <c r="B1010" s="22" t="s">
        <v>2800</v>
      </c>
      <c r="C1010" s="22" t="s">
        <v>2801</v>
      </c>
      <c r="D1010" s="13" t="str">
        <f t="shared" si="54"/>
        <v xml:space="preserve">OCHOA ZAMORA  FRANCISCO ESTEBAN </v>
      </c>
      <c r="E1010" s="22" t="s">
        <v>2802</v>
      </c>
      <c r="F1010" s="32"/>
    </row>
    <row r="1011" spans="1:6" ht="40.5" customHeight="1" x14ac:dyDescent="0.2">
      <c r="A1011" s="12">
        <f>+A1010+1</f>
        <v>1</v>
      </c>
      <c r="B1011" s="13" t="s">
        <v>2800</v>
      </c>
      <c r="C1011" s="13" t="s">
        <v>2803</v>
      </c>
      <c r="D1011" s="13" t="str">
        <f t="shared" si="54"/>
        <v>OCHOA ZAMORA  HANS MARCEL</v>
      </c>
      <c r="E1011" s="13" t="s">
        <v>2804</v>
      </c>
    </row>
    <row r="1012" spans="1:6" ht="40.5" customHeight="1" x14ac:dyDescent="0.2">
      <c r="A1012" s="12">
        <f>+A1011+1</f>
        <v>2</v>
      </c>
      <c r="B1012" s="13" t="s">
        <v>2805</v>
      </c>
      <c r="C1012" s="13" t="s">
        <v>2806</v>
      </c>
      <c r="D1012" s="13" t="str">
        <f t="shared" si="54"/>
        <v>OLEAS ORTIZ  CESAR EDUARDO</v>
      </c>
      <c r="E1012" s="13" t="s">
        <v>2807</v>
      </c>
    </row>
    <row r="1013" spans="1:6" ht="40.5" customHeight="1" x14ac:dyDescent="0.2">
      <c r="A1013" s="12">
        <f>+A1012+1</f>
        <v>3</v>
      </c>
      <c r="B1013" s="13" t="s">
        <v>2808</v>
      </c>
      <c r="C1013" s="13" t="s">
        <v>2809</v>
      </c>
      <c r="D1013" s="13" t="str">
        <f t="shared" si="54"/>
        <v>OLMEDO ABRIL JAQUELINE DEL PILAR</v>
      </c>
      <c r="E1013" s="13" t="s">
        <v>2810</v>
      </c>
    </row>
    <row r="1014" spans="1:6" ht="40.5" customHeight="1" x14ac:dyDescent="0.2">
      <c r="A1014" s="12"/>
      <c r="B1014" s="13"/>
      <c r="C1014" s="13"/>
      <c r="D1014" s="13" t="s">
        <v>2811</v>
      </c>
      <c r="E1014" s="13" t="s">
        <v>2812</v>
      </c>
    </row>
    <row r="1015" spans="1:6" ht="40.5" customHeight="1" x14ac:dyDescent="0.2">
      <c r="A1015" s="12">
        <f>+A1013+1</f>
        <v>4</v>
      </c>
      <c r="B1015" s="13" t="s">
        <v>2813</v>
      </c>
      <c r="C1015" s="13" t="s">
        <v>2814</v>
      </c>
      <c r="D1015" s="13" t="str">
        <f t="shared" si="54"/>
        <v>ONCE PILLAJO  VICENTE CELIDONIO</v>
      </c>
      <c r="E1015" s="13" t="s">
        <v>2815</v>
      </c>
    </row>
    <row r="1016" spans="1:6" ht="40.5" customHeight="1" x14ac:dyDescent="0.2">
      <c r="A1016" s="12"/>
      <c r="B1016" s="13"/>
      <c r="C1016" s="13"/>
      <c r="D1016" s="13" t="s">
        <v>2816</v>
      </c>
      <c r="E1016" s="13" t="s">
        <v>2817</v>
      </c>
    </row>
    <row r="1017" spans="1:6" ht="40.5" customHeight="1" x14ac:dyDescent="0.2">
      <c r="A1017" s="12">
        <v>1318</v>
      </c>
      <c r="B1017" s="13" t="s">
        <v>2818</v>
      </c>
      <c r="C1017" s="13" t="s">
        <v>2819</v>
      </c>
      <c r="D1017" s="13" t="str">
        <f t="shared" si="54"/>
        <v xml:space="preserve">ORDONEZ ALVARADO  WILSON PAUL </v>
      </c>
      <c r="E1017" s="13" t="s">
        <v>2820</v>
      </c>
    </row>
    <row r="1018" spans="1:6" ht="40.5" customHeight="1" x14ac:dyDescent="0.2">
      <c r="A1018" s="20"/>
      <c r="B1018" s="13" t="s">
        <v>2821</v>
      </c>
      <c r="C1018" s="13" t="s">
        <v>2822</v>
      </c>
      <c r="D1018" s="13" t="str">
        <f t="shared" si="54"/>
        <v xml:space="preserve">ORDOÑEZ ANDRADE  JIMMY FABIAN </v>
      </c>
      <c r="E1018" s="13" t="s">
        <v>2823</v>
      </c>
    </row>
    <row r="1019" spans="1:6" ht="40.5" customHeight="1" x14ac:dyDescent="0.2">
      <c r="A1019" s="12">
        <f>+A1018+1</f>
        <v>1</v>
      </c>
      <c r="B1019" s="13" t="s">
        <v>2824</v>
      </c>
      <c r="C1019" s="13" t="s">
        <v>2825</v>
      </c>
      <c r="D1019" s="13" t="str">
        <f t="shared" si="54"/>
        <v xml:space="preserve">ORDOÑEZ CARPIO XAVIER </v>
      </c>
      <c r="E1019" s="13" t="s">
        <v>1042</v>
      </c>
    </row>
    <row r="1020" spans="1:6" ht="40.5" customHeight="1" x14ac:dyDescent="0.2">
      <c r="A1020" s="12">
        <f>+A1019+1</f>
        <v>2</v>
      </c>
      <c r="B1020" s="13" t="s">
        <v>2826</v>
      </c>
      <c r="C1020" s="13" t="s">
        <v>2827</v>
      </c>
      <c r="D1020" s="13" t="str">
        <f t="shared" si="54"/>
        <v>ORDOÑEZ CASTILLO FABIAN ERIBERTO</v>
      </c>
      <c r="E1020" s="13" t="s">
        <v>2828</v>
      </c>
    </row>
    <row r="1021" spans="1:6" ht="40.5" customHeight="1" x14ac:dyDescent="0.2">
      <c r="A1021" s="12">
        <f>+A1020+1</f>
        <v>3</v>
      </c>
      <c r="B1021" s="13" t="s">
        <v>2829</v>
      </c>
      <c r="C1021" s="13" t="s">
        <v>2830</v>
      </c>
      <c r="D1021" s="13" t="str">
        <f t="shared" si="54"/>
        <v>ORDOÑEZ CASTRO GALO ALFREDO</v>
      </c>
      <c r="E1021" s="13" t="s">
        <v>2831</v>
      </c>
    </row>
    <row r="1022" spans="1:6" ht="40.5" customHeight="1" x14ac:dyDescent="0.2">
      <c r="A1022" s="12">
        <v>1351</v>
      </c>
      <c r="B1022" s="13" t="s">
        <v>2832</v>
      </c>
      <c r="C1022" s="13" t="s">
        <v>920</v>
      </c>
      <c r="D1022" s="13" t="str">
        <f t="shared" si="54"/>
        <v xml:space="preserve">ORDOÑEZ GALVEZ  JUAN PABLO </v>
      </c>
      <c r="E1022" s="13" t="s">
        <v>2833</v>
      </c>
    </row>
    <row r="1023" spans="1:6" ht="40.5" customHeight="1" x14ac:dyDescent="0.2">
      <c r="A1023" s="12"/>
      <c r="B1023" s="13" t="s">
        <v>2834</v>
      </c>
      <c r="C1023" s="13" t="s">
        <v>98</v>
      </c>
      <c r="D1023" s="13" t="str">
        <f t="shared" si="54"/>
        <v>ORDOÑEZ GUTIERREZ JUAN CARLOS</v>
      </c>
      <c r="E1023" s="13" t="s">
        <v>2835</v>
      </c>
    </row>
    <row r="1024" spans="1:6" ht="40.5" customHeight="1" x14ac:dyDescent="0.2">
      <c r="A1024" s="12">
        <f>+A1022+1</f>
        <v>1352</v>
      </c>
      <c r="B1024" s="13" t="s">
        <v>2836</v>
      </c>
      <c r="C1024" s="13" t="s">
        <v>2837</v>
      </c>
      <c r="D1024" s="13" t="str">
        <f t="shared" si="54"/>
        <v>ORDOÑEZ IDROVO MARCELO ANTONIO</v>
      </c>
      <c r="E1024" s="13" t="s">
        <v>2838</v>
      </c>
    </row>
    <row r="1025" spans="1:5" ht="40.5" customHeight="1" x14ac:dyDescent="0.2">
      <c r="A1025" s="12">
        <f>+A1024+1</f>
        <v>1353</v>
      </c>
      <c r="B1025" s="13" t="s">
        <v>2839</v>
      </c>
      <c r="C1025" s="13" t="s">
        <v>2840</v>
      </c>
      <c r="D1025" s="13" t="str">
        <f t="shared" si="54"/>
        <v>ORDOÑEZ JARA ARTURO IVAN</v>
      </c>
      <c r="E1025" s="13" t="s">
        <v>2841</v>
      </c>
    </row>
    <row r="1026" spans="1:5" ht="40.5" customHeight="1" x14ac:dyDescent="0.2">
      <c r="A1026" s="12">
        <f>+A1025+1</f>
        <v>1354</v>
      </c>
      <c r="B1026" s="13" t="s">
        <v>2839</v>
      </c>
      <c r="C1026" s="13" t="s">
        <v>2842</v>
      </c>
      <c r="D1026" s="13" t="str">
        <f t="shared" si="54"/>
        <v>ORDOÑEZ JARA ESTEBAN TEODORO</v>
      </c>
      <c r="E1026" s="13" t="s">
        <v>2843</v>
      </c>
    </row>
    <row r="1027" spans="1:5" ht="40.5" customHeight="1" x14ac:dyDescent="0.2">
      <c r="A1027" s="12">
        <f>+A1026+1</f>
        <v>1355</v>
      </c>
      <c r="B1027" s="13" t="s">
        <v>2844</v>
      </c>
      <c r="C1027" s="13" t="s">
        <v>2845</v>
      </c>
      <c r="D1027" s="13" t="str">
        <f t="shared" si="54"/>
        <v>ORDOÑEZ LOPEZ  MARCELO ESTEBAN</v>
      </c>
      <c r="E1027" s="13" t="s">
        <v>2846</v>
      </c>
    </row>
    <row r="1028" spans="1:5" ht="40.5" customHeight="1" x14ac:dyDescent="0.2">
      <c r="A1028" s="12">
        <f>+A1027+1</f>
        <v>1356</v>
      </c>
      <c r="B1028" s="13" t="s">
        <v>2847</v>
      </c>
      <c r="C1028" s="13" t="s">
        <v>2848</v>
      </c>
      <c r="D1028" s="13" t="str">
        <f t="shared" si="54"/>
        <v>ORDOÑEZ PIEDRA NATALIA PAZ</v>
      </c>
      <c r="E1028" s="13" t="s">
        <v>2849</v>
      </c>
    </row>
    <row r="1029" spans="1:5" ht="40.5" customHeight="1" x14ac:dyDescent="0.2">
      <c r="A1029" s="12">
        <f>+A1028+1</f>
        <v>1357</v>
      </c>
      <c r="B1029" s="13" t="s">
        <v>2850</v>
      </c>
      <c r="C1029" s="13" t="s">
        <v>2851</v>
      </c>
      <c r="D1029" s="13" t="str">
        <f t="shared" si="54"/>
        <v>ORDOÑEZ SEGOVIA TANIA BEATRIZ</v>
      </c>
      <c r="E1029" s="13" t="s">
        <v>2852</v>
      </c>
    </row>
    <row r="1030" spans="1:5" ht="40.5" customHeight="1" x14ac:dyDescent="0.2">
      <c r="A1030" s="12">
        <v>1317</v>
      </c>
      <c r="B1030" s="13" t="s">
        <v>2853</v>
      </c>
      <c r="C1030" s="13" t="s">
        <v>2854</v>
      </c>
      <c r="D1030" s="13" t="str">
        <f t="shared" si="54"/>
        <v xml:space="preserve">ORELLAN PACHECO  RENE JOSÉ </v>
      </c>
      <c r="E1030" s="13" t="s">
        <v>2855</v>
      </c>
    </row>
    <row r="1031" spans="1:5" ht="40.5" customHeight="1" x14ac:dyDescent="0.2">
      <c r="A1031" s="12">
        <f>+A1030+1</f>
        <v>1318</v>
      </c>
      <c r="B1031" s="13" t="s">
        <v>2856</v>
      </c>
      <c r="C1031" s="13" t="s">
        <v>2857</v>
      </c>
      <c r="D1031" s="13" t="str">
        <f t="shared" si="54"/>
        <v>ORELLANA ALBAN HEIDY VANESA</v>
      </c>
      <c r="E1031" s="13" t="s">
        <v>2858</v>
      </c>
    </row>
    <row r="1032" spans="1:5" ht="40.5" customHeight="1" x14ac:dyDescent="0.2">
      <c r="A1032" s="12">
        <f>+A1031+1</f>
        <v>1319</v>
      </c>
      <c r="B1032" s="13" t="s">
        <v>2859</v>
      </c>
      <c r="C1032" s="13" t="s">
        <v>2860</v>
      </c>
      <c r="D1032" s="13" t="str">
        <f t="shared" ref="D1032:D1096" si="56">CONCATENATE(B1032," ",C1032)</f>
        <v>ORELLANA ALVEAR  BORIS ADRIAN</v>
      </c>
      <c r="E1032" s="13" t="s">
        <v>2861</v>
      </c>
    </row>
    <row r="1033" spans="1:5" ht="40.5" customHeight="1" x14ac:dyDescent="0.2">
      <c r="A1033" s="12">
        <f>+A1032+1</f>
        <v>1320</v>
      </c>
      <c r="B1033" s="13" t="s">
        <v>2862</v>
      </c>
      <c r="C1033" s="13" t="s">
        <v>2863</v>
      </c>
      <c r="D1033" s="13" t="str">
        <f t="shared" si="56"/>
        <v>ORELLANA ALVEAR ESTEBAN MARCELO</v>
      </c>
      <c r="E1033" s="13" t="s">
        <v>2864</v>
      </c>
    </row>
    <row r="1034" spans="1:5" ht="40.5" customHeight="1" x14ac:dyDescent="0.2">
      <c r="A1034" s="12"/>
      <c r="B1034" s="13" t="s">
        <v>2865</v>
      </c>
      <c r="C1034" s="13" t="s">
        <v>2866</v>
      </c>
      <c r="D1034" s="13" t="str">
        <f t="shared" si="56"/>
        <v xml:space="preserve">ORELLANA ARIZABALA  MARIUXI CAROLA </v>
      </c>
      <c r="E1034" s="13" t="s">
        <v>2867</v>
      </c>
    </row>
    <row r="1035" spans="1:5" ht="40.5" customHeight="1" x14ac:dyDescent="0.2">
      <c r="A1035" s="12">
        <f>+A1034+1</f>
        <v>1</v>
      </c>
      <c r="B1035" s="13" t="s">
        <v>2868</v>
      </c>
      <c r="C1035" s="13" t="s">
        <v>2869</v>
      </c>
      <c r="D1035" s="13" t="str">
        <f t="shared" si="56"/>
        <v>ORELLANA BONILLA RAUL MARCELO</v>
      </c>
      <c r="E1035" s="13" t="s">
        <v>2870</v>
      </c>
    </row>
    <row r="1036" spans="1:5" ht="40.5" customHeight="1" x14ac:dyDescent="0.2">
      <c r="A1036" s="12">
        <f>+A1035+1</f>
        <v>2</v>
      </c>
      <c r="B1036" s="13" t="s">
        <v>2871</v>
      </c>
      <c r="C1036" s="13" t="s">
        <v>2872</v>
      </c>
      <c r="D1036" s="13" t="str">
        <f t="shared" si="56"/>
        <v>ORELLANA CABRERA ESTEBAN PATRICIO</v>
      </c>
      <c r="E1036" s="13" t="s">
        <v>2873</v>
      </c>
    </row>
    <row r="1037" spans="1:5" ht="40.5" customHeight="1" x14ac:dyDescent="0.2">
      <c r="A1037" s="12">
        <f>+A1036+1</f>
        <v>3</v>
      </c>
      <c r="B1037" s="13" t="s">
        <v>2871</v>
      </c>
      <c r="C1037" s="13" t="s">
        <v>2874</v>
      </c>
      <c r="D1037" s="13" t="str">
        <f t="shared" si="56"/>
        <v>ORELLANA CABRERA JOSE SEBASTIAN</v>
      </c>
      <c r="E1037" s="13" t="s">
        <v>2875</v>
      </c>
    </row>
    <row r="1038" spans="1:5" ht="40.5" customHeight="1" x14ac:dyDescent="0.2">
      <c r="A1038" s="20"/>
      <c r="B1038" s="13" t="s">
        <v>2876</v>
      </c>
      <c r="C1038" s="13" t="s">
        <v>2877</v>
      </c>
      <c r="D1038" s="13" t="str">
        <f>CONCATENATE(B1038," ",C1038)</f>
        <v xml:space="preserve">ORELLANA CALDERON  GASTON LEONARD </v>
      </c>
      <c r="E1038" s="13" t="s">
        <v>2878</v>
      </c>
    </row>
    <row r="1039" spans="1:5" ht="40.5" customHeight="1" x14ac:dyDescent="0.2">
      <c r="A1039" s="12">
        <f>+A1038+1</f>
        <v>1</v>
      </c>
      <c r="B1039" s="13" t="s">
        <v>2879</v>
      </c>
      <c r="C1039" s="13" t="s">
        <v>2880</v>
      </c>
      <c r="D1039" s="13" t="str">
        <f t="shared" si="56"/>
        <v>ORELLANA CALDERON EVER OSWALDO</v>
      </c>
      <c r="E1039" s="13" t="s">
        <v>2881</v>
      </c>
    </row>
    <row r="1040" spans="1:5" ht="40.5" customHeight="1" x14ac:dyDescent="0.2">
      <c r="A1040" s="12">
        <v>1390</v>
      </c>
      <c r="B1040" s="13" t="s">
        <v>2882</v>
      </c>
      <c r="C1040" s="13" t="s">
        <v>2883</v>
      </c>
      <c r="D1040" s="13" t="str">
        <f t="shared" si="56"/>
        <v xml:space="preserve">ORELLANA CALLE  JENNY MERCEDES </v>
      </c>
      <c r="E1040" s="13" t="s">
        <v>2884</v>
      </c>
    </row>
    <row r="1041" spans="1:6" ht="40.5" customHeight="1" x14ac:dyDescent="0.2">
      <c r="A1041" s="12">
        <f>+A1040+1</f>
        <v>1391</v>
      </c>
      <c r="B1041" s="13" t="s">
        <v>2885</v>
      </c>
      <c r="C1041" s="13" t="s">
        <v>2886</v>
      </c>
      <c r="D1041" s="13" t="str">
        <f t="shared" si="56"/>
        <v>ORELLANA CORDERO MONICA DEL ROCIO</v>
      </c>
      <c r="E1041" s="13" t="s">
        <v>2887</v>
      </c>
    </row>
    <row r="1042" spans="1:6" ht="40.5" customHeight="1" x14ac:dyDescent="0.2">
      <c r="A1042" s="12"/>
      <c r="B1042" s="13"/>
      <c r="C1042" s="13"/>
      <c r="D1042" s="13" t="s">
        <v>2888</v>
      </c>
      <c r="E1042" s="13" t="s">
        <v>2889</v>
      </c>
    </row>
    <row r="1043" spans="1:6" ht="40.5" customHeight="1" x14ac:dyDescent="0.2">
      <c r="A1043" s="12">
        <f>+A1041+1</f>
        <v>1392</v>
      </c>
      <c r="B1043" s="13" t="s">
        <v>2890</v>
      </c>
      <c r="C1043" s="13" t="s">
        <v>1567</v>
      </c>
      <c r="D1043" s="13" t="str">
        <f t="shared" si="56"/>
        <v>ORELLANA ESPINOZA JUAN SEBASTIAN</v>
      </c>
      <c r="E1043" s="13" t="s">
        <v>2891</v>
      </c>
    </row>
    <row r="1044" spans="1:6" ht="40.5" customHeight="1" x14ac:dyDescent="0.2">
      <c r="A1044" s="12">
        <v>1332</v>
      </c>
      <c r="B1044" s="13" t="s">
        <v>2890</v>
      </c>
      <c r="C1044" s="13" t="s">
        <v>1567</v>
      </c>
      <c r="D1044" s="13" t="str">
        <f t="shared" si="56"/>
        <v>ORELLANA ESPINOZA JUAN SEBASTIAN</v>
      </c>
      <c r="E1044" s="13" t="s">
        <v>2891</v>
      </c>
    </row>
    <row r="1045" spans="1:6" ht="40.5" customHeight="1" x14ac:dyDescent="0.2">
      <c r="A1045" s="12">
        <f>+A1044+1</f>
        <v>1333</v>
      </c>
      <c r="B1045" s="13" t="s">
        <v>2892</v>
      </c>
      <c r="C1045" s="13" t="s">
        <v>2893</v>
      </c>
      <c r="D1045" s="13" t="str">
        <f t="shared" si="56"/>
        <v>ORELLANA LEON EDUARDO AURELIO</v>
      </c>
      <c r="E1045" s="13" t="s">
        <v>2894</v>
      </c>
    </row>
    <row r="1046" spans="1:6" ht="40.5" customHeight="1" x14ac:dyDescent="0.2">
      <c r="A1046" s="12"/>
      <c r="B1046" s="13" t="s">
        <v>2895</v>
      </c>
      <c r="C1046" s="13" t="s">
        <v>2896</v>
      </c>
      <c r="D1046" s="13" t="str">
        <f t="shared" si="56"/>
        <v xml:space="preserve">ORELLANA LOPEZ  TOMAS ALEJANDRO </v>
      </c>
      <c r="E1046" s="13" t="s">
        <v>2897</v>
      </c>
    </row>
    <row r="1047" spans="1:6" ht="40.5" customHeight="1" x14ac:dyDescent="0.2">
      <c r="A1047" s="12">
        <f>+A1046+1</f>
        <v>1</v>
      </c>
      <c r="B1047" s="13" t="s">
        <v>2898</v>
      </c>
      <c r="C1047" s="13" t="s">
        <v>2899</v>
      </c>
      <c r="D1047" s="13" t="str">
        <f t="shared" si="56"/>
        <v>ORELLANA ORDÓÑEZ SEGUNDO PATRICIO</v>
      </c>
      <c r="E1047" s="13" t="s">
        <v>2900</v>
      </c>
    </row>
    <row r="1048" spans="1:6" ht="40.5" customHeight="1" x14ac:dyDescent="0.2">
      <c r="A1048" s="12">
        <f>+A1047+1</f>
        <v>2</v>
      </c>
      <c r="B1048" s="13" t="s">
        <v>2901</v>
      </c>
      <c r="C1048" s="13" t="s">
        <v>2902</v>
      </c>
      <c r="D1048" s="13" t="str">
        <f t="shared" si="56"/>
        <v>ORELLANA ORELLANA ALFREDO LEONARDO</v>
      </c>
      <c r="E1048" s="13" t="s">
        <v>2903</v>
      </c>
    </row>
    <row r="1049" spans="1:6" ht="40.5" customHeight="1" x14ac:dyDescent="0.2">
      <c r="A1049" s="20"/>
      <c r="B1049" s="13" t="s">
        <v>2904</v>
      </c>
      <c r="C1049" s="13" t="s">
        <v>2905</v>
      </c>
      <c r="D1049" s="13" t="str">
        <f t="shared" si="56"/>
        <v xml:space="preserve">ORELLANA PARRA  ESTEBAN FELIPE </v>
      </c>
      <c r="E1049" s="13" t="s">
        <v>2906</v>
      </c>
    </row>
    <row r="1050" spans="1:6" ht="40.5" customHeight="1" x14ac:dyDescent="0.2">
      <c r="A1050" s="12">
        <f t="shared" ref="A1050:A1059" si="57">+A1049+1</f>
        <v>1</v>
      </c>
      <c r="B1050" s="13" t="s">
        <v>2907</v>
      </c>
      <c r="C1050" s="13" t="s">
        <v>2908</v>
      </c>
      <c r="D1050" s="13" t="str">
        <f t="shared" si="56"/>
        <v>ORELLANA QUEZADA MAURICIO SANTIAGO</v>
      </c>
      <c r="E1050" s="13" t="s">
        <v>2909</v>
      </c>
    </row>
    <row r="1051" spans="1:6" ht="40.5" customHeight="1" x14ac:dyDescent="0.2">
      <c r="A1051" s="12">
        <f t="shared" si="57"/>
        <v>2</v>
      </c>
      <c r="B1051" s="13" t="s">
        <v>2910</v>
      </c>
      <c r="C1051" s="13" t="s">
        <v>2911</v>
      </c>
      <c r="D1051" s="13" t="str">
        <f t="shared" si="56"/>
        <v>ORELLANA ROMAN EDGAR TEODORO</v>
      </c>
      <c r="E1051" s="13" t="s">
        <v>2912</v>
      </c>
    </row>
    <row r="1052" spans="1:6" ht="40.5" customHeight="1" x14ac:dyDescent="0.2">
      <c r="A1052" s="12">
        <f t="shared" si="57"/>
        <v>3</v>
      </c>
      <c r="B1052" s="13" t="s">
        <v>2913</v>
      </c>
      <c r="C1052" s="13" t="s">
        <v>2914</v>
      </c>
      <c r="D1052" s="13" t="str">
        <f t="shared" si="56"/>
        <v>ORELLANA SARMIENTO ROMAN ALEJANDRO</v>
      </c>
      <c r="E1052" s="13" t="s">
        <v>2915</v>
      </c>
    </row>
    <row r="1053" spans="1:6" ht="40.5" customHeight="1" x14ac:dyDescent="0.2">
      <c r="A1053" s="12">
        <f t="shared" si="57"/>
        <v>4</v>
      </c>
      <c r="B1053" s="13" t="s">
        <v>2916</v>
      </c>
      <c r="C1053" s="13" t="s">
        <v>739</v>
      </c>
      <c r="D1053" s="13" t="str">
        <f t="shared" si="56"/>
        <v>ORELLANA SERRANO CARLOS FABIAN</v>
      </c>
      <c r="E1053" s="13" t="s">
        <v>2917</v>
      </c>
    </row>
    <row r="1054" spans="1:6" ht="40.5" customHeight="1" x14ac:dyDescent="0.2">
      <c r="A1054" s="12">
        <f t="shared" si="57"/>
        <v>5</v>
      </c>
      <c r="B1054" s="13" t="s">
        <v>2918</v>
      </c>
      <c r="C1054" s="13" t="s">
        <v>2919</v>
      </c>
      <c r="D1054" s="13" t="str">
        <f t="shared" si="56"/>
        <v xml:space="preserve">ORELLANA SILVA RAUL ESTEBAN </v>
      </c>
      <c r="E1054" s="13" t="s">
        <v>2920</v>
      </c>
    </row>
    <row r="1055" spans="1:6" ht="40.5" customHeight="1" x14ac:dyDescent="0.2">
      <c r="A1055" s="12">
        <f t="shared" si="57"/>
        <v>6</v>
      </c>
      <c r="B1055" s="13" t="s">
        <v>2921</v>
      </c>
      <c r="C1055" s="13" t="s">
        <v>2922</v>
      </c>
      <c r="D1055" s="13" t="str">
        <f t="shared" si="56"/>
        <v>ORMAZA HIDALGO DIEGO DANILO</v>
      </c>
      <c r="E1055" s="13" t="s">
        <v>2923</v>
      </c>
    </row>
    <row r="1056" spans="1:6" s="27" customFormat="1" ht="40.5" customHeight="1" x14ac:dyDescent="0.2">
      <c r="A1056" s="24">
        <f t="shared" si="57"/>
        <v>7</v>
      </c>
      <c r="B1056" s="25" t="s">
        <v>2924</v>
      </c>
      <c r="C1056" s="25" t="s">
        <v>2925</v>
      </c>
      <c r="D1056" s="25" t="str">
        <f t="shared" si="56"/>
        <v>ORTEGA (+)  CARLOS JORGE</v>
      </c>
      <c r="E1056" s="25" t="s">
        <v>2926</v>
      </c>
      <c r="F1056" s="26"/>
    </row>
    <row r="1057" spans="1:6" ht="40.5" customHeight="1" x14ac:dyDescent="0.2">
      <c r="A1057" s="12">
        <f t="shared" si="57"/>
        <v>8</v>
      </c>
      <c r="B1057" s="13" t="s">
        <v>2927</v>
      </c>
      <c r="C1057" s="13" t="s">
        <v>2928</v>
      </c>
      <c r="D1057" s="13" t="str">
        <f t="shared" si="56"/>
        <v>ORTEGA CORTAZAR HUGO EMILIANO</v>
      </c>
      <c r="E1057" s="13" t="s">
        <v>2929</v>
      </c>
    </row>
    <row r="1058" spans="1:6" ht="40.5" customHeight="1" x14ac:dyDescent="0.2">
      <c r="A1058" s="12">
        <f t="shared" si="57"/>
        <v>9</v>
      </c>
      <c r="B1058" s="13" t="s">
        <v>2930</v>
      </c>
      <c r="C1058" s="13" t="s">
        <v>2931</v>
      </c>
      <c r="D1058" s="13" t="str">
        <f t="shared" si="56"/>
        <v>ORTEGA CUJI ERNESTO ERNESTO RENE</v>
      </c>
      <c r="E1058" s="13" t="s">
        <v>2932</v>
      </c>
    </row>
    <row r="1059" spans="1:6" ht="40.5" customHeight="1" x14ac:dyDescent="0.2">
      <c r="A1059" s="12">
        <f t="shared" si="57"/>
        <v>10</v>
      </c>
      <c r="B1059" s="13" t="s">
        <v>2933</v>
      </c>
      <c r="C1059" s="13" t="s">
        <v>2934</v>
      </c>
      <c r="D1059" s="13" t="str">
        <f t="shared" si="56"/>
        <v>ORTEGA DELGADO MILTON ROMAN</v>
      </c>
      <c r="E1059" s="13" t="s">
        <v>2935</v>
      </c>
    </row>
    <row r="1060" spans="1:6" ht="40.5" customHeight="1" x14ac:dyDescent="0.2">
      <c r="A1060" s="12">
        <v>1310</v>
      </c>
      <c r="B1060" s="13" t="s">
        <v>2936</v>
      </c>
      <c r="C1060" s="13" t="s">
        <v>2937</v>
      </c>
      <c r="D1060" s="13" t="str">
        <f t="shared" si="56"/>
        <v xml:space="preserve">ORTEGA MENDIETA  ROMULO PAOLO </v>
      </c>
      <c r="E1060" s="13" t="s">
        <v>2938</v>
      </c>
    </row>
    <row r="1061" spans="1:6" ht="40.5" customHeight="1" x14ac:dyDescent="0.2">
      <c r="A1061" s="12">
        <v>1339</v>
      </c>
      <c r="B1061" s="17" t="s">
        <v>2939</v>
      </c>
      <c r="C1061" s="17" t="s">
        <v>2940</v>
      </c>
      <c r="D1061" s="13" t="str">
        <f t="shared" si="56"/>
        <v xml:space="preserve">ORTEGA ORTEGA  EDGAR FERNANDO </v>
      </c>
      <c r="E1061" s="13" t="s">
        <v>2941</v>
      </c>
    </row>
    <row r="1062" spans="1:6" ht="40.5" customHeight="1" x14ac:dyDescent="0.2">
      <c r="A1062" s="12">
        <f>+A1061+1</f>
        <v>1340</v>
      </c>
      <c r="B1062" s="13" t="s">
        <v>2942</v>
      </c>
      <c r="C1062" s="13" t="s">
        <v>2943</v>
      </c>
      <c r="D1062" s="13" t="str">
        <f t="shared" si="56"/>
        <v>ORTEGA VELASTEGUI VICENTE AURELIO</v>
      </c>
      <c r="E1062" s="13" t="s">
        <v>2944</v>
      </c>
    </row>
    <row r="1063" spans="1:6" ht="40.5" customHeight="1" x14ac:dyDescent="0.2">
      <c r="A1063" s="12">
        <f>+A1062+1</f>
        <v>1341</v>
      </c>
      <c r="B1063" s="13" t="s">
        <v>2945</v>
      </c>
      <c r="C1063" s="13" t="s">
        <v>2946</v>
      </c>
      <c r="D1063" s="13" t="str">
        <f t="shared" si="56"/>
        <v>ORTEGA YULAN JORGE ALEJANDRO</v>
      </c>
      <c r="E1063" s="13" t="s">
        <v>2947</v>
      </c>
    </row>
    <row r="1064" spans="1:6" ht="40.5" customHeight="1" x14ac:dyDescent="0.2">
      <c r="A1064" s="12">
        <f>+A1063+1</f>
        <v>1342</v>
      </c>
      <c r="B1064" s="13" t="s">
        <v>2948</v>
      </c>
      <c r="C1064" s="13" t="s">
        <v>2949</v>
      </c>
      <c r="D1064" s="13" t="str">
        <f t="shared" si="56"/>
        <v>ORTIZ ALMEIDA SEVERO FRANCISCO</v>
      </c>
      <c r="E1064" s="13" t="s">
        <v>2950</v>
      </c>
    </row>
    <row r="1065" spans="1:6" ht="40.5" customHeight="1" x14ac:dyDescent="0.2">
      <c r="A1065" s="12">
        <f>+A1064+1</f>
        <v>1343</v>
      </c>
      <c r="B1065" s="13" t="s">
        <v>2951</v>
      </c>
      <c r="C1065" s="13" t="s">
        <v>2952</v>
      </c>
      <c r="D1065" s="13" t="str">
        <f t="shared" si="56"/>
        <v>ORTIZ BENAVIDES PAOLA ALEJANDRA</v>
      </c>
      <c r="E1065" s="13" t="s">
        <v>2953</v>
      </c>
    </row>
    <row r="1066" spans="1:6" ht="40.5" customHeight="1" x14ac:dyDescent="0.2">
      <c r="A1066" s="12">
        <f>+A1065+1</f>
        <v>1344</v>
      </c>
      <c r="B1066" s="13" t="s">
        <v>2954</v>
      </c>
      <c r="C1066" s="13" t="s">
        <v>2955</v>
      </c>
      <c r="D1066" s="13" t="str">
        <f t="shared" si="56"/>
        <v>ORTIZ BRAVO  JOSE RAUL</v>
      </c>
      <c r="E1066" s="13" t="s">
        <v>2956</v>
      </c>
    </row>
    <row r="1067" spans="1:6" ht="40.5" customHeight="1" x14ac:dyDescent="0.2">
      <c r="A1067" s="20"/>
      <c r="B1067" s="13" t="s">
        <v>2957</v>
      </c>
      <c r="C1067" s="13" t="s">
        <v>742</v>
      </c>
      <c r="D1067" s="13" t="str">
        <f t="shared" si="56"/>
        <v xml:space="preserve">ORTIZ FAJARDO  JUAN CARLOS </v>
      </c>
      <c r="E1067" s="13" t="s">
        <v>2958</v>
      </c>
    </row>
    <row r="1068" spans="1:6" ht="40.5" customHeight="1" x14ac:dyDescent="0.2">
      <c r="A1068" s="20"/>
      <c r="B1068" s="13" t="s">
        <v>2959</v>
      </c>
      <c r="C1068" s="13" t="s">
        <v>1523</v>
      </c>
      <c r="D1068" s="13" t="str">
        <f t="shared" si="56"/>
        <v>ORTIZ GONZALEZ PEDRO ANDRES</v>
      </c>
      <c r="E1068" s="13" t="s">
        <v>2960</v>
      </c>
    </row>
    <row r="1069" spans="1:6" ht="40.5" customHeight="1" x14ac:dyDescent="0.2">
      <c r="A1069" s="20"/>
      <c r="B1069" s="13" t="s">
        <v>2961</v>
      </c>
      <c r="C1069" s="13" t="s">
        <v>2962</v>
      </c>
      <c r="D1069" s="13" t="str">
        <f t="shared" si="56"/>
        <v xml:space="preserve">ORTIZ MARTINEZ  JOSE RODRIGO </v>
      </c>
      <c r="E1069" s="13" t="s">
        <v>2963</v>
      </c>
    </row>
    <row r="1070" spans="1:6" ht="40.5" customHeight="1" x14ac:dyDescent="0.2">
      <c r="A1070" s="31"/>
      <c r="B1070" s="22" t="s">
        <v>2964</v>
      </c>
      <c r="C1070" s="22" t="s">
        <v>2965</v>
      </c>
      <c r="D1070" s="13" t="str">
        <f t="shared" si="56"/>
        <v xml:space="preserve">ORTIZ PALACIOS  JUAN GABRIEL </v>
      </c>
      <c r="E1070" s="22" t="s">
        <v>2966</v>
      </c>
      <c r="F1070" s="32"/>
    </row>
    <row r="1071" spans="1:6" ht="40.5" customHeight="1" x14ac:dyDescent="0.2">
      <c r="A1071" s="12">
        <f>+A1070+1</f>
        <v>1</v>
      </c>
      <c r="B1071" s="13" t="s">
        <v>2967</v>
      </c>
      <c r="C1071" s="13" t="s">
        <v>2968</v>
      </c>
      <c r="D1071" s="13" t="str">
        <f t="shared" si="56"/>
        <v>ORTIZ PINO  ANA EULALIA</v>
      </c>
      <c r="E1071" s="13" t="s">
        <v>2969</v>
      </c>
    </row>
    <row r="1072" spans="1:6" ht="40.5" customHeight="1" x14ac:dyDescent="0.2">
      <c r="A1072" s="12">
        <f>+A1071+1</f>
        <v>2</v>
      </c>
      <c r="B1072" s="13" t="s">
        <v>2970</v>
      </c>
      <c r="C1072" s="13" t="s">
        <v>2971</v>
      </c>
      <c r="D1072" s="13" t="str">
        <f t="shared" si="56"/>
        <v>ORTIZ ULLOA FRANKLIN PAUL</v>
      </c>
      <c r="E1072" s="13" t="s">
        <v>2972</v>
      </c>
    </row>
    <row r="1073" spans="1:5" ht="40.5" customHeight="1" x14ac:dyDescent="0.2">
      <c r="A1073" s="20"/>
      <c r="B1073" s="13" t="s">
        <v>2973</v>
      </c>
      <c r="C1073" s="13" t="s">
        <v>2974</v>
      </c>
      <c r="D1073" s="13" t="str">
        <f t="shared" si="56"/>
        <v xml:space="preserve">ORTIZ ZUÑA  OSVALDO XAVIER </v>
      </c>
      <c r="E1073" s="13" t="s">
        <v>2975</v>
      </c>
    </row>
    <row r="1074" spans="1:5" ht="40.5" customHeight="1" x14ac:dyDescent="0.2">
      <c r="A1074" s="20"/>
      <c r="B1074" s="13" t="s">
        <v>2976</v>
      </c>
      <c r="C1074" s="13" t="s">
        <v>2977</v>
      </c>
      <c r="D1074" s="13" t="str">
        <f t="shared" si="56"/>
        <v xml:space="preserve">OSORIO PONCE  MONICA KATHERINE </v>
      </c>
      <c r="E1074" s="13" t="s">
        <v>2978</v>
      </c>
    </row>
    <row r="1075" spans="1:5" ht="40.5" customHeight="1" x14ac:dyDescent="0.2">
      <c r="A1075" s="12">
        <f>+A1074+1</f>
        <v>1</v>
      </c>
      <c r="B1075" s="13" t="s">
        <v>2979</v>
      </c>
      <c r="C1075" s="13" t="s">
        <v>2980</v>
      </c>
      <c r="D1075" s="13" t="str">
        <f t="shared" si="56"/>
        <v>OSORIO QUINTERO FERNANDO LUIS</v>
      </c>
      <c r="E1075" s="13" t="s">
        <v>2981</v>
      </c>
    </row>
    <row r="1076" spans="1:5" ht="40.5" customHeight="1" x14ac:dyDescent="0.2">
      <c r="A1076" s="12">
        <f>+A1075+1</f>
        <v>2</v>
      </c>
      <c r="B1076" s="13" t="s">
        <v>2982</v>
      </c>
      <c r="C1076" s="13" t="s">
        <v>2983</v>
      </c>
      <c r="D1076" s="13" t="str">
        <f t="shared" si="56"/>
        <v>OTAVALO PICON PABLO HERNAN</v>
      </c>
      <c r="E1076" s="13" t="s">
        <v>2984</v>
      </c>
    </row>
    <row r="1077" spans="1:5" ht="40.5" customHeight="1" x14ac:dyDescent="0.2">
      <c r="A1077" s="12">
        <f>+A1076+1</f>
        <v>3</v>
      </c>
      <c r="B1077" s="13" t="s">
        <v>2985</v>
      </c>
      <c r="C1077" s="13" t="s">
        <v>469</v>
      </c>
      <c r="D1077" s="13" t="str">
        <f t="shared" si="56"/>
        <v>PACHECO FERNANDEZ SANDRA ELIZABETH</v>
      </c>
      <c r="E1077" s="13" t="s">
        <v>2986</v>
      </c>
    </row>
    <row r="1078" spans="1:5" ht="40.5" customHeight="1" x14ac:dyDescent="0.2">
      <c r="A1078" s="20"/>
      <c r="B1078" s="13" t="s">
        <v>2987</v>
      </c>
      <c r="C1078" s="13" t="s">
        <v>2988</v>
      </c>
      <c r="D1078" s="13" t="str">
        <f t="shared" si="56"/>
        <v xml:space="preserve">PACHECO HERRERA RAFAEL RICARDO </v>
      </c>
      <c r="E1078" s="13" t="s">
        <v>2989</v>
      </c>
    </row>
    <row r="1079" spans="1:5" ht="40.5" customHeight="1" x14ac:dyDescent="0.2">
      <c r="A1079" s="20"/>
      <c r="B1079" s="13" t="s">
        <v>2990</v>
      </c>
      <c r="C1079" s="13" t="s">
        <v>2991</v>
      </c>
      <c r="D1079" s="13" t="str">
        <f t="shared" si="56"/>
        <v>PACHECO PESANTEZ XAVIER SANTIAGO</v>
      </c>
      <c r="E1079" s="13" t="s">
        <v>2992</v>
      </c>
    </row>
    <row r="1080" spans="1:5" ht="40.5" customHeight="1" x14ac:dyDescent="0.2">
      <c r="A1080" s="12">
        <f t="shared" ref="A1080:A1087" si="58">+A1079+1</f>
        <v>1</v>
      </c>
      <c r="B1080" s="13" t="s">
        <v>2993</v>
      </c>
      <c r="C1080" s="13" t="s">
        <v>2994</v>
      </c>
      <c r="D1080" s="13" t="str">
        <f t="shared" si="56"/>
        <v>PACHECO REINOSO MARTIN GUILLERMO</v>
      </c>
      <c r="E1080" s="13" t="s">
        <v>2995</v>
      </c>
    </row>
    <row r="1081" spans="1:5" ht="40.5" customHeight="1" x14ac:dyDescent="0.2">
      <c r="A1081" s="12">
        <f t="shared" si="58"/>
        <v>2</v>
      </c>
      <c r="B1081" s="13" t="s">
        <v>2996</v>
      </c>
      <c r="C1081" s="13" t="s">
        <v>1228</v>
      </c>
      <c r="D1081" s="13" t="str">
        <f t="shared" si="56"/>
        <v>PACURUCU PACURUCU JUAN FERNANDO</v>
      </c>
      <c r="E1081" s="13" t="s">
        <v>2997</v>
      </c>
    </row>
    <row r="1082" spans="1:5" ht="40.5" customHeight="1" x14ac:dyDescent="0.2">
      <c r="A1082" s="12">
        <f t="shared" si="58"/>
        <v>3</v>
      </c>
      <c r="B1082" s="13" t="s">
        <v>2998</v>
      </c>
      <c r="C1082" s="13" t="s">
        <v>2999</v>
      </c>
      <c r="D1082" s="13" t="str">
        <f t="shared" si="56"/>
        <v>PACURUCU URDIALES WILSON ENRIQUE</v>
      </c>
      <c r="E1082" s="13" t="s">
        <v>3000</v>
      </c>
    </row>
    <row r="1083" spans="1:5" ht="40.5" customHeight="1" x14ac:dyDescent="0.2">
      <c r="A1083" s="12">
        <f t="shared" si="58"/>
        <v>4</v>
      </c>
      <c r="B1083" s="13" t="s">
        <v>3001</v>
      </c>
      <c r="C1083" s="13" t="s">
        <v>3002</v>
      </c>
      <c r="D1083" s="13" t="str">
        <f t="shared" si="56"/>
        <v>PADILLA ANDRADE SILVIO MARCELO</v>
      </c>
      <c r="E1083" s="13" t="s">
        <v>3003</v>
      </c>
    </row>
    <row r="1084" spans="1:5" ht="40.5" customHeight="1" x14ac:dyDescent="0.2">
      <c r="A1084" s="12">
        <f t="shared" si="58"/>
        <v>5</v>
      </c>
      <c r="B1084" s="13" t="s">
        <v>3004</v>
      </c>
      <c r="C1084" s="13" t="s">
        <v>3005</v>
      </c>
      <c r="D1084" s="13" t="str">
        <f t="shared" si="56"/>
        <v>PADILLA DELGADO NIDIA NARCISA</v>
      </c>
      <c r="E1084" s="13" t="s">
        <v>3006</v>
      </c>
    </row>
    <row r="1085" spans="1:5" ht="40.5" customHeight="1" x14ac:dyDescent="0.2">
      <c r="A1085" s="12">
        <f t="shared" si="58"/>
        <v>6</v>
      </c>
      <c r="B1085" s="13" t="s">
        <v>3007</v>
      </c>
      <c r="C1085" s="13" t="s">
        <v>3008</v>
      </c>
      <c r="D1085" s="13" t="str">
        <f t="shared" si="56"/>
        <v>PADILLA LUZURIAGA GUSTAVO DAMIAN</v>
      </c>
      <c r="E1085" s="13" t="s">
        <v>3009</v>
      </c>
    </row>
    <row r="1086" spans="1:5" ht="40.5" customHeight="1" x14ac:dyDescent="0.2">
      <c r="A1086" s="12">
        <f t="shared" si="58"/>
        <v>7</v>
      </c>
      <c r="B1086" s="13" t="s">
        <v>3010</v>
      </c>
      <c r="C1086" s="13" t="s">
        <v>3011</v>
      </c>
      <c r="D1086" s="13" t="str">
        <f t="shared" si="56"/>
        <v>PADILLA VERDUGO JULIO GONZALO</v>
      </c>
      <c r="E1086" s="13" t="s">
        <v>3012</v>
      </c>
    </row>
    <row r="1087" spans="1:5" ht="40.5" customHeight="1" x14ac:dyDescent="0.2">
      <c r="A1087" s="12">
        <f t="shared" si="58"/>
        <v>8</v>
      </c>
      <c r="B1087" s="13" t="s">
        <v>3013</v>
      </c>
      <c r="C1087" s="13" t="s">
        <v>3014</v>
      </c>
      <c r="D1087" s="13" t="str">
        <f t="shared" si="56"/>
        <v>PADRON CORREA LIGIA CELINA</v>
      </c>
      <c r="E1087" s="13" t="s">
        <v>3015</v>
      </c>
    </row>
    <row r="1088" spans="1:5" ht="40.5" customHeight="1" x14ac:dyDescent="0.2">
      <c r="A1088" s="12"/>
      <c r="B1088" s="13" t="s">
        <v>3016</v>
      </c>
      <c r="C1088" s="13" t="s">
        <v>3017</v>
      </c>
      <c r="D1088" s="13" t="str">
        <f t="shared" si="56"/>
        <v xml:space="preserve">PADRON CRESPO  JUAN JOSE </v>
      </c>
      <c r="E1088" s="13" t="s">
        <v>3018</v>
      </c>
    </row>
    <row r="1089" spans="1:5" ht="40.5" customHeight="1" x14ac:dyDescent="0.2">
      <c r="A1089" s="12">
        <f>+A1088+1</f>
        <v>1</v>
      </c>
      <c r="B1089" s="13" t="s">
        <v>3019</v>
      </c>
      <c r="C1089" s="13" t="s">
        <v>3020</v>
      </c>
      <c r="D1089" s="13" t="str">
        <f t="shared" si="56"/>
        <v>PAEZ BARRERA RAFAEL OSWALDO</v>
      </c>
      <c r="E1089" s="13" t="s">
        <v>3021</v>
      </c>
    </row>
    <row r="1090" spans="1:5" ht="40.5" customHeight="1" x14ac:dyDescent="0.2">
      <c r="A1090" s="12">
        <v>1366</v>
      </c>
      <c r="B1090" s="13" t="s">
        <v>3022</v>
      </c>
      <c r="C1090" s="13" t="s">
        <v>3023</v>
      </c>
      <c r="D1090" s="13" t="str">
        <f t="shared" si="56"/>
        <v xml:space="preserve">PAGUAY  VERDUGO  LILIA VERONICA </v>
      </c>
      <c r="E1090" s="13" t="s">
        <v>3024</v>
      </c>
    </row>
    <row r="1091" spans="1:5" ht="40.5" customHeight="1" x14ac:dyDescent="0.2">
      <c r="A1091" s="12">
        <f t="shared" ref="A1091:A1097" si="59">+A1090+1</f>
        <v>1367</v>
      </c>
      <c r="B1091" s="13" t="s">
        <v>3025</v>
      </c>
      <c r="C1091" s="13" t="s">
        <v>3026</v>
      </c>
      <c r="D1091" s="13" t="str">
        <f t="shared" si="56"/>
        <v>PALACIOS  SUSANA MA. DEL CARMEN</v>
      </c>
      <c r="E1091" s="13" t="s">
        <v>3027</v>
      </c>
    </row>
    <row r="1092" spans="1:5" ht="40.5" customHeight="1" x14ac:dyDescent="0.2">
      <c r="A1092" s="12">
        <f t="shared" si="59"/>
        <v>1368</v>
      </c>
      <c r="B1092" s="13" t="s">
        <v>3028</v>
      </c>
      <c r="C1092" s="13" t="s">
        <v>3029</v>
      </c>
      <c r="D1092" s="13" t="str">
        <f t="shared" si="56"/>
        <v>PALACIOS BARROS FERNANDO PATRICIO</v>
      </c>
      <c r="E1092" s="13" t="s">
        <v>3030</v>
      </c>
    </row>
    <row r="1093" spans="1:5" ht="40.5" customHeight="1" x14ac:dyDescent="0.2">
      <c r="A1093" s="12">
        <f t="shared" si="59"/>
        <v>1369</v>
      </c>
      <c r="B1093" s="13" t="s">
        <v>3031</v>
      </c>
      <c r="C1093" s="13" t="s">
        <v>3032</v>
      </c>
      <c r="D1093" s="13" t="str">
        <f t="shared" si="56"/>
        <v>PALACIOS DELGADO GALO MAURICIO</v>
      </c>
      <c r="E1093" s="13" t="s">
        <v>3033</v>
      </c>
    </row>
    <row r="1094" spans="1:5" ht="40.5" customHeight="1" x14ac:dyDescent="0.2">
      <c r="A1094" s="12">
        <f t="shared" si="59"/>
        <v>1370</v>
      </c>
      <c r="B1094" s="13" t="s">
        <v>3034</v>
      </c>
      <c r="C1094" s="13" t="s">
        <v>3035</v>
      </c>
      <c r="D1094" s="13" t="str">
        <f t="shared" si="56"/>
        <v xml:space="preserve">PALACIOS DURAN GRACIELA CATALINA </v>
      </c>
      <c r="E1094" s="13" t="s">
        <v>3036</v>
      </c>
    </row>
    <row r="1095" spans="1:5" ht="40.5" customHeight="1" x14ac:dyDescent="0.2">
      <c r="A1095" s="12">
        <f t="shared" si="59"/>
        <v>1371</v>
      </c>
      <c r="B1095" s="13" t="s">
        <v>3037</v>
      </c>
      <c r="C1095" s="13" t="s">
        <v>3038</v>
      </c>
      <c r="D1095" s="13" t="str">
        <f t="shared" si="56"/>
        <v>PALACIOS ESCANDON HUGO FERNANDO</v>
      </c>
      <c r="E1095" s="13" t="s">
        <v>3039</v>
      </c>
    </row>
    <row r="1096" spans="1:5" ht="40.5" customHeight="1" x14ac:dyDescent="0.2">
      <c r="A1096" s="12">
        <f t="shared" si="59"/>
        <v>1372</v>
      </c>
      <c r="B1096" s="13" t="s">
        <v>3040</v>
      </c>
      <c r="C1096" s="13" t="s">
        <v>395</v>
      </c>
      <c r="D1096" s="13" t="str">
        <f t="shared" si="56"/>
        <v>PALACIOS ORTIZ JUAN PABLO</v>
      </c>
      <c r="E1096" s="13" t="s">
        <v>3041</v>
      </c>
    </row>
    <row r="1097" spans="1:5" ht="40.5" customHeight="1" x14ac:dyDescent="0.2">
      <c r="A1097" s="12">
        <f t="shared" si="59"/>
        <v>1373</v>
      </c>
      <c r="B1097" s="13" t="s">
        <v>3042</v>
      </c>
      <c r="C1097" s="13" t="s">
        <v>3043</v>
      </c>
      <c r="D1097" s="13" t="str">
        <f t="shared" ref="D1097:D1163" si="60">CONCATENATE(B1097," ",C1097)</f>
        <v>PALACIOS PALOMINO FRANK AUGUSTO</v>
      </c>
      <c r="E1097" s="13" t="s">
        <v>3044</v>
      </c>
    </row>
    <row r="1098" spans="1:5" ht="40.5" customHeight="1" x14ac:dyDescent="0.2">
      <c r="A1098" s="20"/>
      <c r="B1098" s="13" t="s">
        <v>3045</v>
      </c>
      <c r="C1098" s="13" t="s">
        <v>3046</v>
      </c>
      <c r="D1098" s="13" t="str">
        <f t="shared" si="60"/>
        <v xml:space="preserve">PALLAROSO ESPINOZA  LUIS EDUARDO </v>
      </c>
      <c r="E1098" s="13" t="s">
        <v>3047</v>
      </c>
    </row>
    <row r="1099" spans="1:5" ht="40.5" customHeight="1" x14ac:dyDescent="0.2">
      <c r="A1099" s="12">
        <f>+A1098+1</f>
        <v>1</v>
      </c>
      <c r="B1099" s="13" t="s">
        <v>3048</v>
      </c>
      <c r="C1099" s="13" t="s">
        <v>3049</v>
      </c>
      <c r="D1099" s="13" t="str">
        <f t="shared" si="60"/>
        <v>PALOMEQUE CALLE PEDRO EUGENIO</v>
      </c>
      <c r="E1099" s="13" t="s">
        <v>3050</v>
      </c>
    </row>
    <row r="1100" spans="1:5" ht="40.5" customHeight="1" x14ac:dyDescent="0.2">
      <c r="A1100" s="12">
        <f>+A1099+1</f>
        <v>2</v>
      </c>
      <c r="B1100" s="13" t="s">
        <v>3051</v>
      </c>
      <c r="C1100" s="13" t="s">
        <v>3052</v>
      </c>
      <c r="D1100" s="13" t="str">
        <f t="shared" si="60"/>
        <v>PALTA SARMIENTO ANGELITA PIEDAD</v>
      </c>
      <c r="E1100" s="13" t="s">
        <v>3053</v>
      </c>
    </row>
    <row r="1101" spans="1:5" ht="40.5" customHeight="1" x14ac:dyDescent="0.2">
      <c r="A1101" s="12">
        <v>1304</v>
      </c>
      <c r="B1101" s="13" t="s">
        <v>3054</v>
      </c>
      <c r="C1101" s="13" t="s">
        <v>742</v>
      </c>
      <c r="D1101" s="13" t="str">
        <f t="shared" si="60"/>
        <v xml:space="preserve">PAÑEGA GUAMÁN  JUAN CARLOS </v>
      </c>
      <c r="E1101" s="13" t="s">
        <v>3055</v>
      </c>
    </row>
    <row r="1102" spans="1:5" ht="40.5" customHeight="1" x14ac:dyDescent="0.2">
      <c r="A1102" s="12"/>
      <c r="B1102" s="13" t="s">
        <v>3056</v>
      </c>
      <c r="C1102" s="13" t="s">
        <v>3057</v>
      </c>
      <c r="D1102" s="13" t="str">
        <f t="shared" si="60"/>
        <v>PAÑEGA PAREDES FREDDY EMILIANO</v>
      </c>
      <c r="E1102" s="13" t="s">
        <v>3058</v>
      </c>
    </row>
    <row r="1103" spans="1:5" ht="40.5" customHeight="1" x14ac:dyDescent="0.2">
      <c r="A1103" s="12">
        <f>+A1101+1</f>
        <v>1305</v>
      </c>
      <c r="B1103" s="13" t="s">
        <v>3059</v>
      </c>
      <c r="C1103" s="13" t="s">
        <v>53</v>
      </c>
      <c r="D1103" s="13" t="str">
        <f t="shared" si="60"/>
        <v>PAREDES CASTRO MARIA CECILIA</v>
      </c>
      <c r="E1103" s="13" t="s">
        <v>3060</v>
      </c>
    </row>
    <row r="1104" spans="1:5" ht="40.5" customHeight="1" x14ac:dyDescent="0.2">
      <c r="A1104" s="12">
        <f>+A1103+1</f>
        <v>1306</v>
      </c>
      <c r="B1104" s="13" t="s">
        <v>3061</v>
      </c>
      <c r="C1104" s="13" t="s">
        <v>3062</v>
      </c>
      <c r="D1104" s="13" t="str">
        <f t="shared" si="60"/>
        <v>PAREDES PACHECO  XIMENA DEL CARMEN</v>
      </c>
      <c r="E1104" s="13" t="s">
        <v>3063</v>
      </c>
    </row>
    <row r="1105" spans="1:6" ht="40.5" customHeight="1" x14ac:dyDescent="0.2">
      <c r="A1105" s="12">
        <v>1306</v>
      </c>
      <c r="B1105" s="13" t="s">
        <v>3064</v>
      </c>
      <c r="C1105" s="13" t="s">
        <v>3065</v>
      </c>
      <c r="D1105" s="13" t="str">
        <f t="shared" si="60"/>
        <v xml:space="preserve">PAREDES SANCHEZ  CECILIA CAROLINA </v>
      </c>
      <c r="E1105" s="13" t="s">
        <v>3066</v>
      </c>
    </row>
    <row r="1106" spans="1:6" ht="40.5" customHeight="1" x14ac:dyDescent="0.2">
      <c r="A1106" s="12">
        <f>+A1105+1</f>
        <v>1307</v>
      </c>
      <c r="B1106" s="13" t="s">
        <v>3067</v>
      </c>
      <c r="C1106" s="13" t="s">
        <v>3068</v>
      </c>
      <c r="D1106" s="13" t="str">
        <f t="shared" si="60"/>
        <v>PARRA CALDERON BORIS ABDON</v>
      </c>
      <c r="E1106" s="13" t="s">
        <v>3069</v>
      </c>
    </row>
    <row r="1107" spans="1:6" ht="40.5" customHeight="1" x14ac:dyDescent="0.2">
      <c r="A1107" s="12"/>
      <c r="B1107" s="13"/>
      <c r="C1107" s="13"/>
      <c r="D1107" s="13" t="s">
        <v>3070</v>
      </c>
      <c r="E1107" s="13" t="s">
        <v>3071</v>
      </c>
    </row>
    <row r="1108" spans="1:6" ht="40.5" customHeight="1" x14ac:dyDescent="0.2">
      <c r="A1108" s="12">
        <f>+A1106+1</f>
        <v>1308</v>
      </c>
      <c r="B1108" s="13" t="s">
        <v>3072</v>
      </c>
      <c r="C1108" s="13" t="s">
        <v>3073</v>
      </c>
      <c r="D1108" s="13" t="str">
        <f t="shared" si="60"/>
        <v xml:space="preserve">PASATO MONTALVAN  JUANA ROCIO </v>
      </c>
      <c r="E1108" s="13" t="s">
        <v>3074</v>
      </c>
    </row>
    <row r="1109" spans="1:6" ht="40.5" customHeight="1" x14ac:dyDescent="0.2">
      <c r="A1109" s="12">
        <f>+A1108+1</f>
        <v>1309</v>
      </c>
      <c r="B1109" s="13" t="s">
        <v>3075</v>
      </c>
      <c r="C1109" s="13" t="s">
        <v>3076</v>
      </c>
      <c r="D1109" s="13" t="str">
        <f t="shared" si="60"/>
        <v>PATIÑO ULLAURI FERNANDO GEOVANNI</v>
      </c>
      <c r="E1109" s="13" t="s">
        <v>3077</v>
      </c>
    </row>
    <row r="1110" spans="1:6" ht="40.5" customHeight="1" x14ac:dyDescent="0.2">
      <c r="A1110" s="12">
        <f>+A1109+1</f>
        <v>1310</v>
      </c>
      <c r="B1110" s="13" t="s">
        <v>3078</v>
      </c>
      <c r="C1110" s="13" t="s">
        <v>3079</v>
      </c>
      <c r="D1110" s="13" t="str">
        <f t="shared" si="60"/>
        <v>PAUCAR CAMBISACA JORGE ROLANDO</v>
      </c>
      <c r="E1110" s="13" t="s">
        <v>3080</v>
      </c>
    </row>
    <row r="1111" spans="1:6" ht="40.5" customHeight="1" x14ac:dyDescent="0.2">
      <c r="A1111" s="12">
        <f>+A1110+1</f>
        <v>1311</v>
      </c>
      <c r="B1111" s="13" t="s">
        <v>3078</v>
      </c>
      <c r="C1111" s="13" t="s">
        <v>3081</v>
      </c>
      <c r="D1111" s="13" t="str">
        <f t="shared" si="60"/>
        <v>PAUCAR CAMBISACA RAUL EDUARDO</v>
      </c>
      <c r="E1111" s="13" t="s">
        <v>3082</v>
      </c>
    </row>
    <row r="1112" spans="1:6" ht="40.5" customHeight="1" x14ac:dyDescent="0.2">
      <c r="A1112" s="20"/>
      <c r="B1112" s="13" t="s">
        <v>3083</v>
      </c>
      <c r="C1112" s="13" t="s">
        <v>3084</v>
      </c>
      <c r="D1112" s="13" t="str">
        <f t="shared" si="60"/>
        <v xml:space="preserve">PAUCAR GUAMAN  XAVIER ALBERTO </v>
      </c>
      <c r="E1112" s="13" t="s">
        <v>3085</v>
      </c>
    </row>
    <row r="1113" spans="1:6" ht="40.5" customHeight="1" x14ac:dyDescent="0.2">
      <c r="A1113" s="12">
        <f>+A1112+1</f>
        <v>1</v>
      </c>
      <c r="B1113" s="13" t="s">
        <v>3086</v>
      </c>
      <c r="C1113" s="13" t="s">
        <v>3087</v>
      </c>
      <c r="D1113" s="13" t="str">
        <f t="shared" si="60"/>
        <v>PAUTA ASTUDILLO RAFAEL ROLANDO</v>
      </c>
      <c r="E1113" s="13" t="s">
        <v>3088</v>
      </c>
    </row>
    <row r="1114" spans="1:6" ht="40.5" customHeight="1" x14ac:dyDescent="0.2">
      <c r="A1114" s="12">
        <f>+A1113+1</f>
        <v>2</v>
      </c>
      <c r="B1114" s="13" t="s">
        <v>3089</v>
      </c>
      <c r="C1114" s="13" t="s">
        <v>3090</v>
      </c>
      <c r="D1114" s="13" t="str">
        <f t="shared" si="60"/>
        <v xml:space="preserve">PAUTA CALLE  VICTOR FERNANDO </v>
      </c>
      <c r="E1114" s="13" t="s">
        <v>3091</v>
      </c>
    </row>
    <row r="1115" spans="1:6" ht="40.5" customHeight="1" x14ac:dyDescent="0.2">
      <c r="A1115" s="12">
        <f>+A1114+1</f>
        <v>3</v>
      </c>
      <c r="B1115" s="13" t="s">
        <v>3092</v>
      </c>
      <c r="C1115" s="13" t="s">
        <v>3093</v>
      </c>
      <c r="D1115" s="13" t="str">
        <f t="shared" si="60"/>
        <v>PAUTA CALLE EDUARDO BOLIVAR</v>
      </c>
      <c r="E1115" s="13" t="s">
        <v>3094</v>
      </c>
    </row>
    <row r="1116" spans="1:6" s="27" customFormat="1" ht="40.5" customHeight="1" x14ac:dyDescent="0.2">
      <c r="A1116" s="24">
        <f>+A1115+1</f>
        <v>4</v>
      </c>
      <c r="B1116" s="25" t="s">
        <v>3095</v>
      </c>
      <c r="C1116" s="25" t="s">
        <v>3096</v>
      </c>
      <c r="D1116" s="25" t="str">
        <f t="shared" si="60"/>
        <v>PAUTA CASTILLO(+) RENE ALFONSO</v>
      </c>
      <c r="E1116" s="25" t="s">
        <v>3097</v>
      </c>
      <c r="F1116" s="26"/>
    </row>
    <row r="1117" spans="1:6" ht="40.5" customHeight="1" x14ac:dyDescent="0.2">
      <c r="A1117" s="20"/>
      <c r="B1117" s="13" t="s">
        <v>3098</v>
      </c>
      <c r="C1117" s="13" t="s">
        <v>3099</v>
      </c>
      <c r="D1117" s="13" t="str">
        <f t="shared" si="60"/>
        <v xml:space="preserve">PAUTA ORELLANA  ELVIS IVAN </v>
      </c>
      <c r="E1117" s="13" t="s">
        <v>3100</v>
      </c>
    </row>
    <row r="1118" spans="1:6" ht="40.5" customHeight="1" x14ac:dyDescent="0.2">
      <c r="A1118" s="12">
        <f>+A1117+1</f>
        <v>1</v>
      </c>
      <c r="B1118" s="13" t="s">
        <v>3101</v>
      </c>
      <c r="C1118" s="13" t="s">
        <v>3102</v>
      </c>
      <c r="D1118" s="13" t="str">
        <f t="shared" si="60"/>
        <v>PAUTA ORTEGA OLMEDO ROBERTO</v>
      </c>
      <c r="E1118" s="13" t="s">
        <v>3103</v>
      </c>
    </row>
    <row r="1119" spans="1:6" ht="40.5" customHeight="1" x14ac:dyDescent="0.2">
      <c r="A1119" s="12">
        <f>+A1118+1</f>
        <v>2</v>
      </c>
      <c r="B1119" s="13" t="s">
        <v>3104</v>
      </c>
      <c r="C1119" s="13" t="s">
        <v>3105</v>
      </c>
      <c r="D1119" s="13" t="str">
        <f t="shared" si="60"/>
        <v>PAUTA SUAREZ BORIS RODRIGO</v>
      </c>
      <c r="E1119" s="13" t="s">
        <v>3106</v>
      </c>
    </row>
    <row r="1120" spans="1:6" ht="40.5" customHeight="1" x14ac:dyDescent="0.2">
      <c r="A1120" s="12"/>
      <c r="B1120" s="13"/>
      <c r="C1120" s="13"/>
      <c r="D1120" s="13" t="s">
        <v>3107</v>
      </c>
      <c r="E1120" s="13" t="s">
        <v>3108</v>
      </c>
    </row>
    <row r="1121" spans="1:6" ht="40.5" customHeight="1" x14ac:dyDescent="0.2">
      <c r="A1121" s="12">
        <f>+A1119+1</f>
        <v>3</v>
      </c>
      <c r="B1121" s="13" t="s">
        <v>3109</v>
      </c>
      <c r="C1121" s="13" t="s">
        <v>3110</v>
      </c>
      <c r="D1121" s="13" t="str">
        <f t="shared" si="60"/>
        <v>PAZMIÑO RODRÍGUEZ ERICK HOLMES</v>
      </c>
      <c r="E1121" s="13" t="s">
        <v>3111</v>
      </c>
    </row>
    <row r="1122" spans="1:6" ht="40.5" customHeight="1" x14ac:dyDescent="0.2">
      <c r="A1122" s="12">
        <v>1369</v>
      </c>
      <c r="B1122" s="13" t="s">
        <v>3112</v>
      </c>
      <c r="C1122" s="13" t="s">
        <v>3113</v>
      </c>
      <c r="D1122" s="13" t="str">
        <f t="shared" si="60"/>
        <v xml:space="preserve">PELAEZ GONZALEZ  MARLENE DE LOS ANGELES </v>
      </c>
      <c r="E1122" s="13" t="s">
        <v>3114</v>
      </c>
    </row>
    <row r="1123" spans="1:6" ht="40.5" customHeight="1" x14ac:dyDescent="0.2">
      <c r="A1123" s="12">
        <v>1370</v>
      </c>
      <c r="B1123" s="13" t="s">
        <v>3112</v>
      </c>
      <c r="C1123" s="13" t="s">
        <v>3115</v>
      </c>
      <c r="D1123" s="13" t="str">
        <f t="shared" si="60"/>
        <v xml:space="preserve">PELAEZ GONZALEZ  SONIA DEL ROCIO </v>
      </c>
      <c r="E1123" s="13" t="s">
        <v>3116</v>
      </c>
    </row>
    <row r="1124" spans="1:6" ht="40.5" customHeight="1" x14ac:dyDescent="0.2">
      <c r="A1124" s="12">
        <f t="shared" ref="A1124:A1139" si="61">+A1123+1</f>
        <v>1371</v>
      </c>
      <c r="B1124" s="13" t="s">
        <v>3117</v>
      </c>
      <c r="C1124" s="13" t="s">
        <v>3118</v>
      </c>
      <c r="D1124" s="13" t="str">
        <f t="shared" si="60"/>
        <v>PELAEZ GONZALEZ TANIA ELIZABETH</v>
      </c>
      <c r="E1124" s="13" t="s">
        <v>3119</v>
      </c>
    </row>
    <row r="1125" spans="1:6" ht="40.5" customHeight="1" x14ac:dyDescent="0.2">
      <c r="A1125" s="12">
        <f t="shared" si="61"/>
        <v>1372</v>
      </c>
      <c r="B1125" s="13" t="s">
        <v>3120</v>
      </c>
      <c r="C1125" s="13" t="s">
        <v>3121</v>
      </c>
      <c r="D1125" s="13" t="str">
        <f t="shared" si="60"/>
        <v>PEÑA CORDERO  SONIA MARIANA</v>
      </c>
      <c r="E1125" s="13" t="s">
        <v>3122</v>
      </c>
    </row>
    <row r="1126" spans="1:6" ht="40.5" customHeight="1" x14ac:dyDescent="0.2">
      <c r="A1126" s="12">
        <f t="shared" si="61"/>
        <v>1373</v>
      </c>
      <c r="B1126" s="13" t="s">
        <v>3123</v>
      </c>
      <c r="C1126" s="13" t="s">
        <v>3124</v>
      </c>
      <c r="D1126" s="13" t="str">
        <f t="shared" si="60"/>
        <v>PEÑA CORDERO IVAN ANTONIO</v>
      </c>
      <c r="E1126" s="13" t="s">
        <v>3125</v>
      </c>
    </row>
    <row r="1127" spans="1:6" ht="40.5" customHeight="1" x14ac:dyDescent="0.2">
      <c r="A1127" s="12">
        <f t="shared" si="61"/>
        <v>1374</v>
      </c>
      <c r="B1127" s="13" t="s">
        <v>3123</v>
      </c>
      <c r="C1127" s="13" t="s">
        <v>3126</v>
      </c>
      <c r="D1127" s="13" t="str">
        <f t="shared" si="60"/>
        <v>PEÑA CORDERO MARIO TEODORO</v>
      </c>
      <c r="E1127" s="13" t="s">
        <v>3127</v>
      </c>
    </row>
    <row r="1128" spans="1:6" s="27" customFormat="1" ht="40.5" customHeight="1" x14ac:dyDescent="0.2">
      <c r="A1128" s="24">
        <f t="shared" si="61"/>
        <v>1375</v>
      </c>
      <c r="B1128" s="25" t="s">
        <v>3128</v>
      </c>
      <c r="C1128" s="25" t="s">
        <v>2256</v>
      </c>
      <c r="D1128" s="25" t="str">
        <f t="shared" si="60"/>
        <v>PEÑA IDROVO ALFREDO</v>
      </c>
      <c r="E1128" s="25" t="s">
        <v>3129</v>
      </c>
      <c r="F1128" s="26"/>
    </row>
    <row r="1129" spans="1:6" ht="40.5" customHeight="1" x14ac:dyDescent="0.2">
      <c r="A1129" s="12">
        <f t="shared" si="61"/>
        <v>1376</v>
      </c>
      <c r="B1129" s="13" t="s">
        <v>3130</v>
      </c>
      <c r="C1129" s="13" t="s">
        <v>3131</v>
      </c>
      <c r="D1129" s="13" t="str">
        <f t="shared" si="60"/>
        <v>PEÑA PACHECO  JAIME JOVANNY</v>
      </c>
      <c r="E1129" s="13" t="s">
        <v>3132</v>
      </c>
    </row>
    <row r="1130" spans="1:6" ht="40.5" customHeight="1" x14ac:dyDescent="0.2">
      <c r="A1130" s="12">
        <f t="shared" si="61"/>
        <v>1377</v>
      </c>
      <c r="B1130" s="13" t="s">
        <v>3133</v>
      </c>
      <c r="C1130" s="13" t="s">
        <v>3134</v>
      </c>
      <c r="D1130" s="13" t="str">
        <f t="shared" si="60"/>
        <v>PEÑA SOJOS PABLO FRANCISCO</v>
      </c>
      <c r="E1130" s="13" t="s">
        <v>3135</v>
      </c>
    </row>
    <row r="1131" spans="1:6" ht="40.5" customHeight="1" x14ac:dyDescent="0.2">
      <c r="A1131" s="12">
        <f t="shared" si="61"/>
        <v>1378</v>
      </c>
      <c r="B1131" s="13" t="s">
        <v>3136</v>
      </c>
      <c r="C1131" s="13" t="s">
        <v>2544</v>
      </c>
      <c r="D1131" s="13" t="str">
        <f t="shared" si="60"/>
        <v>PEÑA VASQUEZ JUAN MANUEL</v>
      </c>
      <c r="E1131" s="13" t="s">
        <v>3137</v>
      </c>
    </row>
    <row r="1132" spans="1:6" ht="40.5" customHeight="1" x14ac:dyDescent="0.2">
      <c r="A1132" s="12">
        <f t="shared" si="61"/>
        <v>1379</v>
      </c>
      <c r="B1132" s="13" t="s">
        <v>3138</v>
      </c>
      <c r="C1132" s="13" t="s">
        <v>3139</v>
      </c>
      <c r="D1132" s="13" t="str">
        <f t="shared" si="60"/>
        <v>PEÑAFIEL ANDRADE EDUARDO ALEJANDRO</v>
      </c>
      <c r="E1132" s="13" t="s">
        <v>3140</v>
      </c>
    </row>
    <row r="1133" spans="1:6" ht="40.5" customHeight="1" x14ac:dyDescent="0.2">
      <c r="A1133" s="12">
        <f t="shared" si="61"/>
        <v>1380</v>
      </c>
      <c r="B1133" s="13" t="s">
        <v>3141</v>
      </c>
      <c r="C1133" s="13" t="s">
        <v>3142</v>
      </c>
      <c r="D1133" s="13" t="str">
        <f t="shared" si="60"/>
        <v xml:space="preserve">PEÑAFIEL BELTRAN JORGE EFRAIN </v>
      </c>
      <c r="E1133" s="13" t="s">
        <v>3143</v>
      </c>
    </row>
    <row r="1134" spans="1:6" ht="40.5" customHeight="1" x14ac:dyDescent="0.2">
      <c r="A1134" s="12">
        <f t="shared" si="61"/>
        <v>1381</v>
      </c>
      <c r="B1134" s="13" t="s">
        <v>3144</v>
      </c>
      <c r="C1134" s="13" t="s">
        <v>3145</v>
      </c>
      <c r="D1134" s="13" t="str">
        <f t="shared" si="60"/>
        <v>PEÑAFIEL CALLE EUGENIO RAMIRO</v>
      </c>
      <c r="E1134" s="13" t="s">
        <v>3146</v>
      </c>
    </row>
    <row r="1135" spans="1:6" ht="40.5" customHeight="1" x14ac:dyDescent="0.2">
      <c r="A1135" s="12">
        <f t="shared" si="61"/>
        <v>1382</v>
      </c>
      <c r="B1135" s="13" t="s">
        <v>3147</v>
      </c>
      <c r="C1135" s="13" t="s">
        <v>3148</v>
      </c>
      <c r="D1135" s="13" t="str">
        <f t="shared" si="60"/>
        <v>PEÑALOZA MONTALVAN MIGUEL AGUSTIN</v>
      </c>
      <c r="E1135" s="13" t="s">
        <v>3149</v>
      </c>
    </row>
    <row r="1136" spans="1:6" ht="40.5" customHeight="1" x14ac:dyDescent="0.2">
      <c r="A1136" s="12">
        <f t="shared" si="61"/>
        <v>1383</v>
      </c>
      <c r="B1136" s="13" t="s">
        <v>3150</v>
      </c>
      <c r="C1136" s="13" t="s">
        <v>3151</v>
      </c>
      <c r="D1136" s="13" t="str">
        <f t="shared" si="60"/>
        <v>PERALTA ASTUDILLO ROLANDO SANTIAGO</v>
      </c>
      <c r="E1136" s="13" t="s">
        <v>3152</v>
      </c>
    </row>
    <row r="1137" spans="1:6" ht="40.5" customHeight="1" x14ac:dyDescent="0.2">
      <c r="A1137" s="12">
        <f t="shared" si="61"/>
        <v>1384</v>
      </c>
      <c r="B1137" s="13" t="s">
        <v>3153</v>
      </c>
      <c r="C1137" s="13" t="s">
        <v>3154</v>
      </c>
      <c r="D1137" s="13" t="str">
        <f t="shared" si="60"/>
        <v>PERALTA CORDERO GERARDO SEVERO</v>
      </c>
      <c r="E1137" s="13" t="s">
        <v>3155</v>
      </c>
    </row>
    <row r="1138" spans="1:6" ht="40.5" customHeight="1" x14ac:dyDescent="0.2">
      <c r="A1138" s="12">
        <f t="shared" si="61"/>
        <v>1385</v>
      </c>
      <c r="B1138" s="13" t="s">
        <v>3156</v>
      </c>
      <c r="C1138" s="13" t="s">
        <v>3157</v>
      </c>
      <c r="D1138" s="13" t="str">
        <f t="shared" si="60"/>
        <v>PERALTA CORNEJO MILTON JACINTO</v>
      </c>
      <c r="E1138" s="13" t="s">
        <v>3158</v>
      </c>
    </row>
    <row r="1139" spans="1:6" s="27" customFormat="1" ht="40.5" customHeight="1" x14ac:dyDescent="0.2">
      <c r="A1139" s="24">
        <f t="shared" si="61"/>
        <v>1386</v>
      </c>
      <c r="B1139" s="25" t="s">
        <v>3159</v>
      </c>
      <c r="C1139" s="25" t="s">
        <v>3160</v>
      </c>
      <c r="D1139" s="25" t="str">
        <f t="shared" si="60"/>
        <v>PERALTA FARFAN ROMEL ENRIQUE</v>
      </c>
      <c r="E1139" s="25" t="s">
        <v>3161</v>
      </c>
      <c r="F1139" s="26"/>
    </row>
    <row r="1140" spans="1:6" ht="40.5" customHeight="1" x14ac:dyDescent="0.2">
      <c r="A1140" s="12">
        <v>1388</v>
      </c>
      <c r="B1140" s="13" t="s">
        <v>3162</v>
      </c>
      <c r="C1140" s="13" t="s">
        <v>3163</v>
      </c>
      <c r="D1140" s="13" t="str">
        <f t="shared" si="60"/>
        <v xml:space="preserve">PERALTA GUTIERREZ  FELIPE ERNESTO </v>
      </c>
      <c r="E1140" s="13" t="s">
        <v>3164</v>
      </c>
    </row>
    <row r="1141" spans="1:6" ht="40.5" customHeight="1" x14ac:dyDescent="0.2">
      <c r="A1141" s="31"/>
      <c r="B1141" s="22" t="s">
        <v>3162</v>
      </c>
      <c r="C1141" s="22" t="s">
        <v>948</v>
      </c>
      <c r="D1141" s="13" t="str">
        <f t="shared" si="60"/>
        <v xml:space="preserve">PERALTA GUTIERREZ  JAIME ANDRES </v>
      </c>
      <c r="E1141" s="22" t="s">
        <v>3165</v>
      </c>
      <c r="F1141" s="32"/>
    </row>
    <row r="1142" spans="1:6" ht="40.5" customHeight="1" x14ac:dyDescent="0.2">
      <c r="A1142" s="12">
        <f>+A1141+1</f>
        <v>1</v>
      </c>
      <c r="B1142" s="13" t="s">
        <v>3166</v>
      </c>
      <c r="C1142" s="13" t="s">
        <v>3167</v>
      </c>
      <c r="D1142" s="13" t="str">
        <f t="shared" si="60"/>
        <v>PERALTA LUPERCIO CESAR AUGUSTO</v>
      </c>
      <c r="E1142" s="13" t="s">
        <v>3168</v>
      </c>
    </row>
    <row r="1143" spans="1:6" ht="40.5" customHeight="1" x14ac:dyDescent="0.2">
      <c r="A1143" s="20"/>
      <c r="B1143" s="13" t="s">
        <v>3169</v>
      </c>
      <c r="C1143" s="13" t="s">
        <v>3170</v>
      </c>
      <c r="D1143" s="13" t="str">
        <f t="shared" si="60"/>
        <v xml:space="preserve">PERALTA MARTINEZ  VINICIO BLADIMIR </v>
      </c>
      <c r="E1143" s="13" t="s">
        <v>3171</v>
      </c>
    </row>
    <row r="1144" spans="1:6" ht="40.5" customHeight="1" x14ac:dyDescent="0.2">
      <c r="A1144" s="12">
        <f>+A1143+1</f>
        <v>1</v>
      </c>
      <c r="B1144" s="13" t="s">
        <v>3172</v>
      </c>
      <c r="C1144" s="13" t="s">
        <v>3173</v>
      </c>
      <c r="D1144" s="13" t="str">
        <f t="shared" si="60"/>
        <v xml:space="preserve">PERALTA MOSQUERA VICENTE EUGENIO </v>
      </c>
      <c r="E1144" s="13" t="s">
        <v>3174</v>
      </c>
    </row>
    <row r="1145" spans="1:6" ht="40.5" customHeight="1" x14ac:dyDescent="0.2">
      <c r="A1145" s="12">
        <f>+A1144+1</f>
        <v>2</v>
      </c>
      <c r="B1145" s="13" t="s">
        <v>3175</v>
      </c>
      <c r="C1145" s="13" t="s">
        <v>489</v>
      </c>
      <c r="D1145" s="13" t="str">
        <f t="shared" si="60"/>
        <v xml:space="preserve">PERALTA VASQUEZ CARLOS ALBERTO </v>
      </c>
      <c r="E1145" s="13" t="s">
        <v>3176</v>
      </c>
    </row>
    <row r="1146" spans="1:6" ht="40.5" customHeight="1" x14ac:dyDescent="0.2">
      <c r="A1146" s="12">
        <f>+A1145+1</f>
        <v>3</v>
      </c>
      <c r="B1146" s="13" t="s">
        <v>3177</v>
      </c>
      <c r="C1146" s="13" t="s">
        <v>3178</v>
      </c>
      <c r="D1146" s="13" t="str">
        <f t="shared" si="60"/>
        <v>PEREZ AVECILLAS GUIDO LEONIDAS</v>
      </c>
      <c r="E1146" s="13" t="s">
        <v>3179</v>
      </c>
    </row>
    <row r="1147" spans="1:6" ht="40.5" customHeight="1" x14ac:dyDescent="0.2">
      <c r="A1147" s="12">
        <f>+A1146+1</f>
        <v>4</v>
      </c>
      <c r="B1147" s="13" t="s">
        <v>3177</v>
      </c>
      <c r="C1147" s="13" t="s">
        <v>1319</v>
      </c>
      <c r="D1147" s="13" t="str">
        <f t="shared" si="60"/>
        <v>PEREZ AVECILLAS LUIS FERNANDO</v>
      </c>
      <c r="E1147" s="13" t="s">
        <v>3180</v>
      </c>
    </row>
    <row r="1148" spans="1:6" ht="40.5" customHeight="1" x14ac:dyDescent="0.2">
      <c r="A1148" s="12"/>
      <c r="B1148" s="13"/>
      <c r="C1148" s="13"/>
      <c r="D1148" s="13" t="s">
        <v>3181</v>
      </c>
      <c r="E1148" s="13" t="s">
        <v>3182</v>
      </c>
    </row>
    <row r="1149" spans="1:6" ht="40.5" customHeight="1" x14ac:dyDescent="0.2">
      <c r="A1149" s="12">
        <f>+A1147+1</f>
        <v>5</v>
      </c>
      <c r="B1149" s="13" t="s">
        <v>3183</v>
      </c>
      <c r="C1149" s="13" t="s">
        <v>3184</v>
      </c>
      <c r="D1149" s="13" t="str">
        <f t="shared" si="60"/>
        <v>PEREZ IDROVO HERNAN PATRICIO</v>
      </c>
      <c r="E1149" s="13" t="s">
        <v>3185</v>
      </c>
    </row>
    <row r="1150" spans="1:6" ht="40.5" customHeight="1" x14ac:dyDescent="0.2">
      <c r="A1150" s="12">
        <v>1311</v>
      </c>
      <c r="B1150" s="13" t="s">
        <v>3186</v>
      </c>
      <c r="C1150" s="13" t="s">
        <v>3187</v>
      </c>
      <c r="D1150" s="13" t="str">
        <f t="shared" si="60"/>
        <v xml:space="preserve">PEREZ OCHOA  NANCY PATRICIA </v>
      </c>
      <c r="E1150" s="13" t="s">
        <v>3188</v>
      </c>
    </row>
    <row r="1151" spans="1:6" ht="40.5" customHeight="1" x14ac:dyDescent="0.2">
      <c r="A1151" s="12">
        <f t="shared" ref="A1151:A1164" si="62">+A1150+1</f>
        <v>1312</v>
      </c>
      <c r="B1151" s="13" t="s">
        <v>3189</v>
      </c>
      <c r="C1151" s="13" t="s">
        <v>3190</v>
      </c>
      <c r="D1151" s="13" t="str">
        <f t="shared" si="60"/>
        <v>PEREZ SANCHEZ GERMAN ALBERTO</v>
      </c>
      <c r="E1151" s="13" t="s">
        <v>3191</v>
      </c>
    </row>
    <row r="1152" spans="1:6" s="27" customFormat="1" ht="40.5" customHeight="1" x14ac:dyDescent="0.2">
      <c r="A1152" s="24">
        <f t="shared" si="62"/>
        <v>1313</v>
      </c>
      <c r="B1152" s="25" t="s">
        <v>3189</v>
      </c>
      <c r="C1152" s="25" t="s">
        <v>3192</v>
      </c>
      <c r="D1152" s="25" t="str">
        <f t="shared" si="60"/>
        <v>PEREZ SANCHEZ JORGE</v>
      </c>
      <c r="E1152" s="25" t="s">
        <v>3193</v>
      </c>
      <c r="F1152" s="26"/>
    </row>
    <row r="1153" spans="1:6" ht="40.5" customHeight="1" x14ac:dyDescent="0.2">
      <c r="A1153" s="12">
        <f t="shared" si="62"/>
        <v>1314</v>
      </c>
      <c r="B1153" s="13" t="s">
        <v>3194</v>
      </c>
      <c r="C1153" s="13" t="s">
        <v>3195</v>
      </c>
      <c r="D1153" s="13" t="str">
        <f t="shared" si="60"/>
        <v>PEREZ SOLIS GERMAN SANTIAGO</v>
      </c>
      <c r="E1153" s="13" t="s">
        <v>3196</v>
      </c>
    </row>
    <row r="1154" spans="1:6" ht="40.5" customHeight="1" x14ac:dyDescent="0.2">
      <c r="A1154" s="12">
        <f t="shared" si="62"/>
        <v>1315</v>
      </c>
      <c r="B1154" s="13" t="s">
        <v>3197</v>
      </c>
      <c r="C1154" s="13" t="s">
        <v>3198</v>
      </c>
      <c r="D1154" s="13" t="str">
        <f t="shared" si="60"/>
        <v>PESANTES  RIVERA MONICA MARIELA</v>
      </c>
      <c r="E1154" s="13" t="s">
        <v>3199</v>
      </c>
    </row>
    <row r="1155" spans="1:6" ht="40.5" customHeight="1" x14ac:dyDescent="0.2">
      <c r="A1155" s="12">
        <f t="shared" si="62"/>
        <v>1316</v>
      </c>
      <c r="B1155" s="13" t="s">
        <v>3200</v>
      </c>
      <c r="C1155" s="13" t="s">
        <v>1047</v>
      </c>
      <c r="D1155" s="13" t="str">
        <f t="shared" si="60"/>
        <v>PESANTEZ AREVALO EDGAR IVAN</v>
      </c>
      <c r="E1155" s="13" t="s">
        <v>3201</v>
      </c>
    </row>
    <row r="1156" spans="1:6" ht="40.5" customHeight="1" x14ac:dyDescent="0.2">
      <c r="A1156" s="12">
        <f t="shared" si="62"/>
        <v>1317</v>
      </c>
      <c r="B1156" s="13" t="s">
        <v>3202</v>
      </c>
      <c r="C1156" s="13" t="s">
        <v>3203</v>
      </c>
      <c r="D1156" s="13" t="str">
        <f t="shared" si="60"/>
        <v>PESANTEZ CABRERA ENRIQUE ORLANDO</v>
      </c>
      <c r="E1156" s="13" t="s">
        <v>3204</v>
      </c>
    </row>
    <row r="1157" spans="1:6" ht="40.5" customHeight="1" x14ac:dyDescent="0.2">
      <c r="A1157" s="12">
        <f t="shared" si="62"/>
        <v>1318</v>
      </c>
      <c r="B1157" s="13" t="s">
        <v>3202</v>
      </c>
      <c r="C1157" s="13" t="s">
        <v>3205</v>
      </c>
      <c r="D1157" s="13" t="str">
        <f t="shared" si="60"/>
        <v xml:space="preserve">PESANTEZ CABRERA JAIME LEONARDO </v>
      </c>
      <c r="E1157" s="13" t="s">
        <v>3206</v>
      </c>
    </row>
    <row r="1158" spans="1:6" s="27" customFormat="1" ht="40.5" customHeight="1" x14ac:dyDescent="0.2">
      <c r="A1158" s="24">
        <f t="shared" si="62"/>
        <v>1319</v>
      </c>
      <c r="B1158" s="25" t="s">
        <v>3207</v>
      </c>
      <c r="C1158" s="25" t="s">
        <v>3208</v>
      </c>
      <c r="D1158" s="25" t="str">
        <f t="shared" si="60"/>
        <v>PESANTEZ CALLE JAIME EDUARDO</v>
      </c>
      <c r="E1158" s="25">
        <v>0</v>
      </c>
      <c r="F1158" s="26"/>
    </row>
    <row r="1159" spans="1:6" ht="40.5" customHeight="1" x14ac:dyDescent="0.2">
      <c r="A1159" s="12">
        <f t="shared" si="62"/>
        <v>1320</v>
      </c>
      <c r="B1159" s="13" t="s">
        <v>3209</v>
      </c>
      <c r="C1159" s="13" t="s">
        <v>3210</v>
      </c>
      <c r="D1159" s="13" t="str">
        <f t="shared" si="60"/>
        <v>PESANTEZ LOPEZ LUIS GONZALO</v>
      </c>
      <c r="E1159" s="13" t="s">
        <v>3211</v>
      </c>
    </row>
    <row r="1160" spans="1:6" ht="40.5" customHeight="1" x14ac:dyDescent="0.2">
      <c r="A1160" s="12">
        <f t="shared" si="62"/>
        <v>1321</v>
      </c>
      <c r="B1160" s="13" t="s">
        <v>3212</v>
      </c>
      <c r="C1160" s="13" t="s">
        <v>3213</v>
      </c>
      <c r="D1160" s="13" t="str">
        <f t="shared" si="60"/>
        <v>PESANTEZ MERCHAN DIEGO LEONARDO</v>
      </c>
      <c r="E1160" s="13" t="s">
        <v>3214</v>
      </c>
    </row>
    <row r="1161" spans="1:6" ht="40.5" customHeight="1" x14ac:dyDescent="0.2">
      <c r="A1161" s="12">
        <f t="shared" si="62"/>
        <v>1322</v>
      </c>
      <c r="B1161" s="13" t="s">
        <v>3212</v>
      </c>
      <c r="C1161" s="13" t="s">
        <v>3215</v>
      </c>
      <c r="D1161" s="13" t="str">
        <f t="shared" si="60"/>
        <v>PESANTEZ MERCHAN FRANCISCO ROMULO</v>
      </c>
      <c r="E1161" s="13" t="s">
        <v>3216</v>
      </c>
    </row>
    <row r="1162" spans="1:6" ht="40.5" customHeight="1" x14ac:dyDescent="0.2">
      <c r="A1162" s="12">
        <f t="shared" si="62"/>
        <v>1323</v>
      </c>
      <c r="B1162" s="13" t="s">
        <v>3217</v>
      </c>
      <c r="C1162" s="13" t="s">
        <v>3218</v>
      </c>
      <c r="D1162" s="13" t="str">
        <f t="shared" si="60"/>
        <v>PESANTEZ OCHOA WILSON ALFREDO</v>
      </c>
      <c r="E1162" s="13" t="s">
        <v>3219</v>
      </c>
    </row>
    <row r="1163" spans="1:6" ht="40.5" customHeight="1" x14ac:dyDescent="0.2">
      <c r="A1163" s="12">
        <f t="shared" si="62"/>
        <v>1324</v>
      </c>
      <c r="B1163" s="13" t="s">
        <v>3220</v>
      </c>
      <c r="C1163" s="13" t="s">
        <v>3221</v>
      </c>
      <c r="D1163" s="13" t="str">
        <f t="shared" si="60"/>
        <v>PESANTEZ PALACIOS GUIDO RAUL</v>
      </c>
      <c r="E1163" s="13" t="s">
        <v>3222</v>
      </c>
    </row>
    <row r="1164" spans="1:6" ht="40.5" customHeight="1" x14ac:dyDescent="0.2">
      <c r="A1164" s="12">
        <f t="shared" si="62"/>
        <v>1325</v>
      </c>
      <c r="B1164" s="13" t="s">
        <v>3223</v>
      </c>
      <c r="C1164" s="13" t="s">
        <v>3224</v>
      </c>
      <c r="D1164" s="13" t="str">
        <f t="shared" ref="D1164:D1234" si="63">CONCATENATE(B1164," ",C1164)</f>
        <v>PESANTEZ REGALADO ORLANDO ULISES</v>
      </c>
      <c r="E1164" s="13" t="s">
        <v>3225</v>
      </c>
    </row>
    <row r="1165" spans="1:6" ht="40.5" customHeight="1" x14ac:dyDescent="0.2">
      <c r="A1165" s="12">
        <v>1377</v>
      </c>
      <c r="B1165" s="13" t="s">
        <v>3226</v>
      </c>
      <c r="C1165" s="13" t="s">
        <v>742</v>
      </c>
      <c r="D1165" s="13" t="str">
        <f t="shared" si="63"/>
        <v xml:space="preserve">PESANTEZ RODRIGUEZ  JUAN CARLOS </v>
      </c>
      <c r="E1165" s="13" t="s">
        <v>3227</v>
      </c>
    </row>
    <row r="1166" spans="1:6" ht="40.5" customHeight="1" x14ac:dyDescent="0.2">
      <c r="A1166" s="12">
        <f t="shared" ref="A1166:A1177" si="64">+A1165+1</f>
        <v>1378</v>
      </c>
      <c r="B1166" s="13" t="s">
        <v>3228</v>
      </c>
      <c r="C1166" s="13" t="s">
        <v>3229</v>
      </c>
      <c r="D1166" s="13" t="str">
        <f t="shared" si="63"/>
        <v>PESANTEZ SALAMEA WALTER IVAN</v>
      </c>
      <c r="E1166" s="13" t="s">
        <v>3230</v>
      </c>
    </row>
    <row r="1167" spans="1:6" ht="40.5" customHeight="1" x14ac:dyDescent="0.2">
      <c r="A1167" s="12">
        <f t="shared" si="64"/>
        <v>1379</v>
      </c>
      <c r="B1167" s="13" t="s">
        <v>3231</v>
      </c>
      <c r="C1167" s="13" t="s">
        <v>3232</v>
      </c>
      <c r="D1167" s="13" t="str">
        <f t="shared" si="63"/>
        <v>PESANTEZ SARMIENTO JAVIER EUGENIO</v>
      </c>
      <c r="E1167" s="13" t="s">
        <v>3233</v>
      </c>
    </row>
    <row r="1168" spans="1:6" ht="40.5" customHeight="1" x14ac:dyDescent="0.2">
      <c r="A1168" s="12">
        <f t="shared" si="64"/>
        <v>1380</v>
      </c>
      <c r="B1168" s="13" t="s">
        <v>3234</v>
      </c>
      <c r="C1168" s="13" t="s">
        <v>3235</v>
      </c>
      <c r="D1168" s="13" t="str">
        <f t="shared" si="63"/>
        <v>PESANTEZ URGILES VICTOR AUGUSTO</v>
      </c>
      <c r="E1168" s="13" t="s">
        <v>3236</v>
      </c>
    </row>
    <row r="1169" spans="1:5" ht="40.5" customHeight="1" x14ac:dyDescent="0.2">
      <c r="A1169" s="12">
        <f t="shared" si="64"/>
        <v>1381</v>
      </c>
      <c r="B1169" s="13" t="s">
        <v>3237</v>
      </c>
      <c r="C1169" s="13" t="s">
        <v>3038</v>
      </c>
      <c r="D1169" s="13" t="str">
        <f t="shared" si="63"/>
        <v>PICON ABAD HUGO FERNANDO</v>
      </c>
      <c r="E1169" s="13" t="s">
        <v>3238</v>
      </c>
    </row>
    <row r="1170" spans="1:5" ht="40.5" customHeight="1" x14ac:dyDescent="0.2">
      <c r="A1170" s="12">
        <f t="shared" si="64"/>
        <v>1382</v>
      </c>
      <c r="B1170" s="13" t="s">
        <v>3239</v>
      </c>
      <c r="C1170" s="13" t="s">
        <v>3240</v>
      </c>
      <c r="D1170" s="13" t="str">
        <f t="shared" si="63"/>
        <v>PICON ALVARADO JOSE PATRICIO</v>
      </c>
      <c r="E1170" s="13" t="s">
        <v>3241</v>
      </c>
    </row>
    <row r="1171" spans="1:5" ht="40.5" customHeight="1" x14ac:dyDescent="0.2">
      <c r="A1171" s="12">
        <f t="shared" si="64"/>
        <v>1383</v>
      </c>
      <c r="B1171" s="13" t="s">
        <v>3242</v>
      </c>
      <c r="C1171" s="13" t="s">
        <v>3243</v>
      </c>
      <c r="D1171" s="13" t="str">
        <f t="shared" si="63"/>
        <v>PIEDRA CARPIO DIANA CATALINA</v>
      </c>
      <c r="E1171" s="13" t="s">
        <v>3244</v>
      </c>
    </row>
    <row r="1172" spans="1:5" ht="40.5" customHeight="1" x14ac:dyDescent="0.2">
      <c r="A1172" s="12">
        <f t="shared" si="64"/>
        <v>1384</v>
      </c>
      <c r="B1172" s="13" t="s">
        <v>3245</v>
      </c>
      <c r="C1172" s="13" t="s">
        <v>3246</v>
      </c>
      <c r="D1172" s="13" t="str">
        <f t="shared" si="63"/>
        <v>PIEDRA FEIJOO TOMAS RENE</v>
      </c>
      <c r="E1172" s="13" t="s">
        <v>3247</v>
      </c>
    </row>
    <row r="1173" spans="1:5" ht="40.5" customHeight="1" x14ac:dyDescent="0.2">
      <c r="A1173" s="12">
        <f t="shared" si="64"/>
        <v>1385</v>
      </c>
      <c r="B1173" s="13" t="s">
        <v>3248</v>
      </c>
      <c r="C1173" s="13" t="s">
        <v>3249</v>
      </c>
      <c r="D1173" s="13" t="str">
        <f t="shared" si="63"/>
        <v>PIEDRA LANDIVAR LUIS ENRIQUE</v>
      </c>
      <c r="E1173" s="13" t="s">
        <v>3250</v>
      </c>
    </row>
    <row r="1174" spans="1:5" ht="40.5" customHeight="1" x14ac:dyDescent="0.2">
      <c r="A1174" s="12">
        <f t="shared" si="64"/>
        <v>1386</v>
      </c>
      <c r="B1174" s="13" t="s">
        <v>3248</v>
      </c>
      <c r="C1174" s="13" t="s">
        <v>3251</v>
      </c>
      <c r="D1174" s="13" t="str">
        <f t="shared" si="63"/>
        <v>PIEDRA LANDIVAR VICTOR CESAR</v>
      </c>
      <c r="E1174" s="13" t="s">
        <v>3252</v>
      </c>
    </row>
    <row r="1175" spans="1:5" ht="40.5" customHeight="1" x14ac:dyDescent="0.2">
      <c r="A1175" s="12"/>
      <c r="B1175" s="13"/>
      <c r="C1175" s="13"/>
      <c r="D1175" s="13" t="s">
        <v>3253</v>
      </c>
      <c r="E1175" s="13" t="s">
        <v>3254</v>
      </c>
    </row>
    <row r="1176" spans="1:5" ht="40.5" customHeight="1" x14ac:dyDescent="0.2">
      <c r="A1176" s="12">
        <f>+A1174+1</f>
        <v>1387</v>
      </c>
      <c r="B1176" s="13" t="s">
        <v>3255</v>
      </c>
      <c r="C1176" s="13" t="s">
        <v>3256</v>
      </c>
      <c r="D1176" s="13" t="str">
        <f t="shared" si="63"/>
        <v>PILCO CORREA MARCO VINICIO</v>
      </c>
      <c r="E1176" s="13" t="s">
        <v>3257</v>
      </c>
    </row>
    <row r="1177" spans="1:5" ht="40.5" customHeight="1" x14ac:dyDescent="0.2">
      <c r="A1177" s="12">
        <f t="shared" si="64"/>
        <v>1388</v>
      </c>
      <c r="B1177" s="13" t="s">
        <v>3258</v>
      </c>
      <c r="C1177" s="13" t="s">
        <v>3259</v>
      </c>
      <c r="D1177" s="13" t="str">
        <f t="shared" si="63"/>
        <v>PINOS ABAD BYRON DANIEL</v>
      </c>
      <c r="E1177" s="13" t="s">
        <v>3260</v>
      </c>
    </row>
    <row r="1178" spans="1:5" ht="40.5" customHeight="1" x14ac:dyDescent="0.2">
      <c r="A1178" s="20"/>
      <c r="B1178" s="13" t="s">
        <v>3261</v>
      </c>
      <c r="C1178" s="13" t="s">
        <v>3262</v>
      </c>
      <c r="D1178" s="13" t="str">
        <f t="shared" si="63"/>
        <v xml:space="preserve">PINTADO CAJAMARCA  DARIO XAVIER </v>
      </c>
      <c r="E1178" s="13" t="s">
        <v>3263</v>
      </c>
    </row>
    <row r="1179" spans="1:5" ht="40.5" customHeight="1" x14ac:dyDescent="0.2">
      <c r="A1179" s="12">
        <f>+A1178+1</f>
        <v>1</v>
      </c>
      <c r="B1179" s="13" t="s">
        <v>3264</v>
      </c>
      <c r="C1179" s="13" t="s">
        <v>3265</v>
      </c>
      <c r="D1179" s="13" t="str">
        <f t="shared" si="63"/>
        <v>PINTADO CRIOLLO HERNAN CAMILO</v>
      </c>
      <c r="E1179" s="13" t="s">
        <v>3266</v>
      </c>
    </row>
    <row r="1180" spans="1:5" ht="40.5" customHeight="1" x14ac:dyDescent="0.2">
      <c r="A1180" s="12">
        <f>+A1179+1</f>
        <v>2</v>
      </c>
      <c r="B1180" s="13" t="s">
        <v>3267</v>
      </c>
      <c r="C1180" s="13" t="s">
        <v>3268</v>
      </c>
      <c r="D1180" s="13" t="str">
        <f t="shared" si="63"/>
        <v>PINTADO FARFAN JULIO CESAR</v>
      </c>
      <c r="E1180" s="13" t="s">
        <v>3269</v>
      </c>
    </row>
    <row r="1181" spans="1:5" ht="40.5" customHeight="1" x14ac:dyDescent="0.2">
      <c r="A1181" s="12"/>
      <c r="B1181" s="13"/>
      <c r="C1181" s="13"/>
      <c r="D1181" s="13" t="s">
        <v>3270</v>
      </c>
      <c r="E1181" s="13" t="s">
        <v>3271</v>
      </c>
    </row>
    <row r="1182" spans="1:5" ht="40.5" customHeight="1" x14ac:dyDescent="0.2">
      <c r="A1182" s="12"/>
      <c r="B1182" s="13" t="s">
        <v>3272</v>
      </c>
      <c r="C1182" s="13" t="s">
        <v>3273</v>
      </c>
      <c r="D1182" s="13" t="str">
        <f t="shared" si="63"/>
        <v xml:space="preserve">PIÑA FAREZ DIEGO ALEJANDRO </v>
      </c>
      <c r="E1182" s="13" t="s">
        <v>3274</v>
      </c>
    </row>
    <row r="1183" spans="1:5" ht="40.5" customHeight="1" x14ac:dyDescent="0.2">
      <c r="A1183" s="12">
        <f>+A1182+1</f>
        <v>1</v>
      </c>
      <c r="B1183" s="13" t="s">
        <v>3275</v>
      </c>
      <c r="C1183" s="13" t="s">
        <v>3276</v>
      </c>
      <c r="D1183" s="13" t="str">
        <f t="shared" si="63"/>
        <v>PIÑA IÑAMAGUA JAIME PATRICIO</v>
      </c>
      <c r="E1183" s="13" t="s">
        <v>3277</v>
      </c>
    </row>
    <row r="1184" spans="1:5" ht="40.5" customHeight="1" x14ac:dyDescent="0.2">
      <c r="A1184" s="12">
        <f>+A1183+1</f>
        <v>2</v>
      </c>
      <c r="B1184" s="13" t="s">
        <v>3278</v>
      </c>
      <c r="C1184" s="13" t="s">
        <v>3279</v>
      </c>
      <c r="D1184" s="13" t="str">
        <f t="shared" si="63"/>
        <v>PIÑANCELA LEON LUIS EDUARDO</v>
      </c>
      <c r="E1184" s="13" t="s">
        <v>3280</v>
      </c>
    </row>
    <row r="1185" spans="1:5" ht="40.5" customHeight="1" x14ac:dyDescent="0.2">
      <c r="A1185" s="12">
        <f>+A1184+1</f>
        <v>3</v>
      </c>
      <c r="B1185" s="13" t="s">
        <v>3281</v>
      </c>
      <c r="C1185" s="13" t="s">
        <v>3282</v>
      </c>
      <c r="D1185" s="13" t="str">
        <f t="shared" si="63"/>
        <v xml:space="preserve">PIZARRO MORALES PATRICIO  </v>
      </c>
      <c r="E1185" s="13" t="s">
        <v>3283</v>
      </c>
    </row>
    <row r="1186" spans="1:5" ht="40.5" customHeight="1" x14ac:dyDescent="0.2">
      <c r="A1186" s="12">
        <f>+A1185+1</f>
        <v>4</v>
      </c>
      <c r="B1186" s="13" t="s">
        <v>3284</v>
      </c>
      <c r="C1186" s="13" t="s">
        <v>3285</v>
      </c>
      <c r="D1186" s="13" t="str">
        <f t="shared" si="63"/>
        <v>PIZARRO PACHECO DARIO XAVIER</v>
      </c>
      <c r="E1186" s="13" t="s">
        <v>3286</v>
      </c>
    </row>
    <row r="1187" spans="1:5" ht="40.5" customHeight="1" x14ac:dyDescent="0.2">
      <c r="A1187" s="20"/>
      <c r="B1187" s="13" t="s">
        <v>3287</v>
      </c>
      <c r="C1187" s="13" t="s">
        <v>3288</v>
      </c>
      <c r="D1187" s="13" t="str">
        <f t="shared" si="63"/>
        <v xml:space="preserve">POLO CASTRO  PAUL BENIGNO </v>
      </c>
      <c r="E1187" s="13" t="s">
        <v>3289</v>
      </c>
    </row>
    <row r="1188" spans="1:5" ht="40.5" customHeight="1" x14ac:dyDescent="0.2">
      <c r="A1188" s="12">
        <f>+A1187+1</f>
        <v>1</v>
      </c>
      <c r="B1188" s="13" t="s">
        <v>3290</v>
      </c>
      <c r="C1188" s="13" t="s">
        <v>3291</v>
      </c>
      <c r="D1188" s="13" t="str">
        <f t="shared" si="63"/>
        <v>POMA LOJA FRANKLIN EDUARDO</v>
      </c>
      <c r="E1188" s="13" t="s">
        <v>3292</v>
      </c>
    </row>
    <row r="1189" spans="1:5" ht="40.5" customHeight="1" x14ac:dyDescent="0.2">
      <c r="A1189" s="12">
        <f>+A1188+1</f>
        <v>2</v>
      </c>
      <c r="B1189" s="13" t="s">
        <v>3293</v>
      </c>
      <c r="C1189" s="13" t="s">
        <v>3294</v>
      </c>
      <c r="D1189" s="13" t="str">
        <f t="shared" si="63"/>
        <v>POMA SALINAS JORGE AUGUSTO</v>
      </c>
      <c r="E1189" s="13" t="s">
        <v>3295</v>
      </c>
    </row>
    <row r="1190" spans="1:5" ht="40.5" customHeight="1" x14ac:dyDescent="0.2">
      <c r="A1190" s="12">
        <f>+A1189+1</f>
        <v>3</v>
      </c>
      <c r="B1190" s="13" t="s">
        <v>3296</v>
      </c>
      <c r="C1190" s="13" t="s">
        <v>3297</v>
      </c>
      <c r="D1190" s="13" t="str">
        <f t="shared" si="63"/>
        <v>PONCE PRIETO OSWALDO PATRICIO</v>
      </c>
      <c r="E1190" s="13" t="s">
        <v>3298</v>
      </c>
    </row>
    <row r="1191" spans="1:5" ht="40.5" customHeight="1" x14ac:dyDescent="0.2">
      <c r="A1191" s="12">
        <f>+A1190+1</f>
        <v>4</v>
      </c>
      <c r="B1191" s="13" t="s">
        <v>3299</v>
      </c>
      <c r="C1191" s="13" t="s">
        <v>3300</v>
      </c>
      <c r="D1191" s="13" t="str">
        <f t="shared" si="63"/>
        <v>PORTILLA VELEZ ALEX RUBEN</v>
      </c>
      <c r="E1191" s="13" t="s">
        <v>3301</v>
      </c>
    </row>
    <row r="1192" spans="1:5" ht="40.5" customHeight="1" x14ac:dyDescent="0.2">
      <c r="A1192" s="12">
        <f>+A1191+1</f>
        <v>5</v>
      </c>
      <c r="B1192" s="13" t="s">
        <v>3302</v>
      </c>
      <c r="C1192" s="13" t="s">
        <v>3303</v>
      </c>
      <c r="D1192" s="13" t="str">
        <f t="shared" si="63"/>
        <v>POVEDA GARCIA LUIS ALEJANDRO</v>
      </c>
      <c r="E1192" s="13" t="s">
        <v>3304</v>
      </c>
    </row>
    <row r="1193" spans="1:5" ht="40.5" customHeight="1" x14ac:dyDescent="0.2">
      <c r="A1193" s="20"/>
      <c r="B1193" s="13" t="s">
        <v>3305</v>
      </c>
      <c r="C1193" s="13" t="s">
        <v>3306</v>
      </c>
      <c r="D1193" s="13" t="str">
        <f t="shared" si="63"/>
        <v xml:space="preserve">PRADO ALVEAR  DAVID OSWALDO </v>
      </c>
      <c r="E1193" s="13" t="s">
        <v>3307</v>
      </c>
    </row>
    <row r="1194" spans="1:5" ht="40.5" customHeight="1" x14ac:dyDescent="0.2">
      <c r="A1194" s="12">
        <f>+A1193+1</f>
        <v>1</v>
      </c>
      <c r="B1194" s="13" t="s">
        <v>3308</v>
      </c>
      <c r="C1194" s="13" t="s">
        <v>3309</v>
      </c>
      <c r="D1194" s="13" t="str">
        <f t="shared" si="63"/>
        <v>PRADO AYORA MONICA LORENA</v>
      </c>
      <c r="E1194" s="13" t="s">
        <v>3310</v>
      </c>
    </row>
    <row r="1195" spans="1:5" ht="40.5" customHeight="1" x14ac:dyDescent="0.2">
      <c r="A1195" s="20"/>
      <c r="B1195" s="13" t="s">
        <v>3311</v>
      </c>
      <c r="C1195" s="13" t="s">
        <v>3312</v>
      </c>
      <c r="D1195" s="13" t="str">
        <f t="shared" si="63"/>
        <v xml:space="preserve">PRADO ORTIZ  RONALD PATRICIO </v>
      </c>
      <c r="E1195" s="13" t="s">
        <v>3313</v>
      </c>
    </row>
    <row r="1196" spans="1:5" ht="40.5" customHeight="1" x14ac:dyDescent="0.2">
      <c r="A1196" s="12">
        <f t="shared" ref="A1196:A1214" si="65">+A1195+1</f>
        <v>1</v>
      </c>
      <c r="B1196" s="13" t="s">
        <v>3314</v>
      </c>
      <c r="C1196" s="13" t="s">
        <v>3315</v>
      </c>
      <c r="D1196" s="13" t="str">
        <f t="shared" si="63"/>
        <v>PRIETO ALVARADO LUCIANO EDGAR</v>
      </c>
      <c r="E1196" s="13" t="s">
        <v>3316</v>
      </c>
    </row>
    <row r="1197" spans="1:5" ht="40.5" customHeight="1" x14ac:dyDescent="0.2">
      <c r="A1197" s="12">
        <f t="shared" si="65"/>
        <v>2</v>
      </c>
      <c r="B1197" s="13" t="s">
        <v>3317</v>
      </c>
      <c r="C1197" s="13" t="s">
        <v>3318</v>
      </c>
      <c r="D1197" s="13" t="str">
        <f t="shared" si="63"/>
        <v>PRIETO VELEZ JOHNNY BRUNO</v>
      </c>
      <c r="E1197" s="13" t="s">
        <v>3319</v>
      </c>
    </row>
    <row r="1198" spans="1:5" ht="40.5" customHeight="1" x14ac:dyDescent="0.2">
      <c r="A1198" s="12">
        <f t="shared" si="65"/>
        <v>3</v>
      </c>
      <c r="B1198" s="13" t="s">
        <v>3320</v>
      </c>
      <c r="C1198" s="13" t="s">
        <v>3321</v>
      </c>
      <c r="D1198" s="13" t="str">
        <f t="shared" si="63"/>
        <v>PROAÑO ESCANDON  CARLOS ANIBAL</v>
      </c>
      <c r="E1198" s="13" t="s">
        <v>3322</v>
      </c>
    </row>
    <row r="1199" spans="1:5" ht="40.5" customHeight="1" x14ac:dyDescent="0.2">
      <c r="A1199" s="12">
        <f t="shared" si="65"/>
        <v>4</v>
      </c>
      <c r="B1199" s="13" t="s">
        <v>3323</v>
      </c>
      <c r="C1199" s="13" t="s">
        <v>3324</v>
      </c>
      <c r="D1199" s="13" t="str">
        <f t="shared" si="63"/>
        <v>PROAÑO ESCANDON DIEGO JAVIER</v>
      </c>
      <c r="E1199" s="13" t="s">
        <v>3325</v>
      </c>
    </row>
    <row r="1200" spans="1:5" ht="40.5" customHeight="1" x14ac:dyDescent="0.2">
      <c r="A1200" s="12">
        <f t="shared" si="65"/>
        <v>5</v>
      </c>
      <c r="B1200" s="13" t="s">
        <v>3326</v>
      </c>
      <c r="C1200" s="13" t="s">
        <v>3327</v>
      </c>
      <c r="D1200" s="13" t="str">
        <f t="shared" si="63"/>
        <v>PUCHUELA ZEA  GENARO DE JESUS</v>
      </c>
      <c r="E1200" s="13" t="s">
        <v>3328</v>
      </c>
    </row>
    <row r="1201" spans="1:6" ht="40.5" customHeight="1" x14ac:dyDescent="0.2">
      <c r="A1201" s="12">
        <f t="shared" si="65"/>
        <v>6</v>
      </c>
      <c r="B1201" s="13" t="s">
        <v>3329</v>
      </c>
      <c r="C1201" s="13" t="s">
        <v>654</v>
      </c>
      <c r="D1201" s="13" t="str">
        <f t="shared" si="63"/>
        <v>PULGARIN PALACIOS XAVIER ESTEBAN</v>
      </c>
      <c r="E1201" s="13" t="s">
        <v>3330</v>
      </c>
    </row>
    <row r="1202" spans="1:6" ht="40.5" customHeight="1" x14ac:dyDescent="0.2">
      <c r="A1202" s="12"/>
      <c r="B1202" s="13"/>
      <c r="C1202" s="13"/>
      <c r="D1202" s="13" t="s">
        <v>3331</v>
      </c>
      <c r="E1202" s="13" t="s">
        <v>3332</v>
      </c>
    </row>
    <row r="1203" spans="1:6" ht="40.5" customHeight="1" x14ac:dyDescent="0.2">
      <c r="A1203" s="12">
        <f>+A1201+1</f>
        <v>7</v>
      </c>
      <c r="B1203" s="13" t="s">
        <v>3333</v>
      </c>
      <c r="C1203" s="13" t="s">
        <v>3334</v>
      </c>
      <c r="D1203" s="13" t="str">
        <f t="shared" si="63"/>
        <v>PULLA QUITO ABNER ROBERTO</v>
      </c>
      <c r="E1203" s="13" t="s">
        <v>3335</v>
      </c>
    </row>
    <row r="1204" spans="1:6" ht="40.5" customHeight="1" x14ac:dyDescent="0.2">
      <c r="A1204" s="12">
        <f t="shared" si="65"/>
        <v>8</v>
      </c>
      <c r="B1204" s="13" t="s">
        <v>3336</v>
      </c>
      <c r="C1204" s="13" t="s">
        <v>3337</v>
      </c>
      <c r="D1204" s="13" t="str">
        <f t="shared" si="63"/>
        <v>QUEZADA DUMAS NANCY SUSANA</v>
      </c>
      <c r="E1204" s="13" t="s">
        <v>3338</v>
      </c>
    </row>
    <row r="1205" spans="1:6" ht="40.5" customHeight="1" x14ac:dyDescent="0.2">
      <c r="A1205" s="12">
        <f t="shared" si="65"/>
        <v>9</v>
      </c>
      <c r="B1205" s="13" t="s">
        <v>3339</v>
      </c>
      <c r="C1205" s="13" t="s">
        <v>567</v>
      </c>
      <c r="D1205" s="13" t="str">
        <f t="shared" si="63"/>
        <v>QUEZADA JARA MONICA FABIOLA</v>
      </c>
      <c r="E1205" s="13" t="s">
        <v>3340</v>
      </c>
    </row>
    <row r="1206" spans="1:6" ht="40.5" customHeight="1" x14ac:dyDescent="0.2">
      <c r="A1206" s="12">
        <f t="shared" si="65"/>
        <v>10</v>
      </c>
      <c r="B1206" s="13" t="s">
        <v>3341</v>
      </c>
      <c r="C1206" s="13" t="s">
        <v>3342</v>
      </c>
      <c r="D1206" s="13" t="str">
        <f t="shared" si="63"/>
        <v>QUEZADA MOLINA JUAN FELIPE</v>
      </c>
      <c r="E1206" s="13" t="s">
        <v>3343</v>
      </c>
    </row>
    <row r="1207" spans="1:6" ht="40.5" customHeight="1" x14ac:dyDescent="0.2">
      <c r="A1207" s="12">
        <f t="shared" si="65"/>
        <v>11</v>
      </c>
      <c r="B1207" s="13" t="s">
        <v>3344</v>
      </c>
      <c r="C1207" s="13" t="s">
        <v>3345</v>
      </c>
      <c r="D1207" s="13" t="str">
        <f t="shared" si="63"/>
        <v>QUEZADA ORTEGA PATRICIO VICENTE</v>
      </c>
      <c r="E1207" s="13" t="s">
        <v>3346</v>
      </c>
    </row>
    <row r="1208" spans="1:6" ht="40.5" customHeight="1" x14ac:dyDescent="0.2">
      <c r="A1208" s="12">
        <f t="shared" si="65"/>
        <v>12</v>
      </c>
      <c r="B1208" s="13" t="s">
        <v>3347</v>
      </c>
      <c r="C1208" s="13" t="s">
        <v>3348</v>
      </c>
      <c r="D1208" s="13" t="str">
        <f t="shared" si="63"/>
        <v>QUEZADA ULLAURI HOLHER LENIN</v>
      </c>
      <c r="E1208" s="13" t="s">
        <v>3349</v>
      </c>
    </row>
    <row r="1209" spans="1:6" ht="40.5" customHeight="1" x14ac:dyDescent="0.2">
      <c r="A1209" s="12">
        <f t="shared" si="65"/>
        <v>13</v>
      </c>
      <c r="B1209" s="13" t="s">
        <v>3350</v>
      </c>
      <c r="C1209" s="13" t="s">
        <v>3351</v>
      </c>
      <c r="D1209" s="13" t="str">
        <f t="shared" si="63"/>
        <v>QUILAMBAQUI TENESACA  GONZALO</v>
      </c>
      <c r="E1209" s="13" t="s">
        <v>3352</v>
      </c>
    </row>
    <row r="1210" spans="1:6" ht="40.5" customHeight="1" x14ac:dyDescent="0.2">
      <c r="A1210" s="12">
        <f t="shared" si="65"/>
        <v>14</v>
      </c>
      <c r="B1210" s="13" t="s">
        <v>3353</v>
      </c>
      <c r="C1210" s="13" t="s">
        <v>3354</v>
      </c>
      <c r="D1210" s="13" t="str">
        <f t="shared" si="63"/>
        <v>QUINDE MALDONADO TANIA VERONICA</v>
      </c>
      <c r="E1210" s="13" t="s">
        <v>3355</v>
      </c>
    </row>
    <row r="1211" spans="1:6" ht="40.5" customHeight="1" x14ac:dyDescent="0.2">
      <c r="A1211" s="12">
        <f t="shared" si="65"/>
        <v>15</v>
      </c>
      <c r="B1211" s="13" t="s">
        <v>3356</v>
      </c>
      <c r="C1211" s="13" t="s">
        <v>3357</v>
      </c>
      <c r="D1211" s="13" t="str">
        <f t="shared" si="63"/>
        <v>QUINDE ORTEGA VIVIANA ALEXANDRA</v>
      </c>
      <c r="E1211" s="13" t="s">
        <v>3358</v>
      </c>
    </row>
    <row r="1212" spans="1:6" ht="40.5" customHeight="1" x14ac:dyDescent="0.2">
      <c r="A1212" s="12">
        <f t="shared" si="65"/>
        <v>16</v>
      </c>
      <c r="B1212" s="13" t="s">
        <v>3359</v>
      </c>
      <c r="C1212" s="13" t="s">
        <v>3360</v>
      </c>
      <c r="D1212" s="13" t="str">
        <f t="shared" si="63"/>
        <v>QUINDE VELEZ JORGE HOMERO</v>
      </c>
      <c r="E1212" s="13" t="s">
        <v>3361</v>
      </c>
    </row>
    <row r="1213" spans="1:6" s="27" customFormat="1" ht="40.5" customHeight="1" x14ac:dyDescent="0.2">
      <c r="A1213" s="24">
        <f t="shared" si="65"/>
        <v>17</v>
      </c>
      <c r="B1213" s="25" t="s">
        <v>3362</v>
      </c>
      <c r="C1213" s="25" t="s">
        <v>3363</v>
      </c>
      <c r="D1213" s="25" t="str">
        <f>CONCATENATE(B1213," ",C1213)</f>
        <v>QUINTANILLA TERAN  LUIS IVAN</v>
      </c>
      <c r="E1213" s="25" t="s">
        <v>3364</v>
      </c>
      <c r="F1213" s="26"/>
    </row>
    <row r="1214" spans="1:6" ht="40.5" customHeight="1" x14ac:dyDescent="0.2">
      <c r="A1214" s="12">
        <f t="shared" si="65"/>
        <v>18</v>
      </c>
      <c r="B1214" s="13" t="s">
        <v>3365</v>
      </c>
      <c r="C1214" s="13" t="s">
        <v>3366</v>
      </c>
      <c r="D1214" s="13" t="str">
        <f t="shared" si="63"/>
        <v>QUIRIDUNBAY QUIRIDUNBAY MANUEL ENRIQUE</v>
      </c>
      <c r="E1214" s="13" t="s">
        <v>3367</v>
      </c>
    </row>
    <row r="1215" spans="1:6" ht="40.5" customHeight="1" x14ac:dyDescent="0.2">
      <c r="A1215" s="20"/>
      <c r="B1215" s="13" t="s">
        <v>3368</v>
      </c>
      <c r="C1215" s="13" t="s">
        <v>3369</v>
      </c>
      <c r="D1215" s="13" t="str">
        <f t="shared" si="63"/>
        <v xml:space="preserve">QUIRINDUMBAY VELASQUEZ JULIO ALBERTO </v>
      </c>
      <c r="E1215" s="13" t="s">
        <v>3370</v>
      </c>
    </row>
    <row r="1216" spans="1:6" ht="40.5" customHeight="1" x14ac:dyDescent="0.2">
      <c r="A1216" s="12">
        <f>+A1215+1</f>
        <v>1</v>
      </c>
      <c r="B1216" s="13" t="s">
        <v>3371</v>
      </c>
      <c r="C1216" s="13" t="s">
        <v>3372</v>
      </c>
      <c r="D1216" s="13" t="str">
        <f t="shared" si="63"/>
        <v>QUIROLA ANZOATEGUI FERNANDO JAVIER DEL CONSUELO</v>
      </c>
      <c r="E1216" s="13" t="s">
        <v>3373</v>
      </c>
    </row>
    <row r="1217" spans="1:6" ht="40.5" customHeight="1" x14ac:dyDescent="0.2">
      <c r="A1217" s="12">
        <f>+A1216+1</f>
        <v>2</v>
      </c>
      <c r="B1217" s="13" t="s">
        <v>3374</v>
      </c>
      <c r="C1217" s="13" t="s">
        <v>3375</v>
      </c>
      <c r="D1217" s="13" t="str">
        <f t="shared" si="63"/>
        <v>QUISHPE MEJIA JUAN ALFREDO</v>
      </c>
      <c r="E1217" s="13" t="s">
        <v>3376</v>
      </c>
    </row>
    <row r="1218" spans="1:6" ht="40.5" customHeight="1" x14ac:dyDescent="0.2">
      <c r="A1218" s="12"/>
      <c r="B1218" s="13" t="s">
        <v>3377</v>
      </c>
      <c r="C1218" s="13" t="s">
        <v>3378</v>
      </c>
      <c r="D1218" s="13" t="str">
        <f t="shared" si="63"/>
        <v>QUITO CARPIO ALVA ISABEL</v>
      </c>
      <c r="E1218" s="13" t="s">
        <v>3379</v>
      </c>
    </row>
    <row r="1219" spans="1:6" ht="40.5" customHeight="1" x14ac:dyDescent="0.2">
      <c r="A1219" s="12">
        <f>+A1216+1</f>
        <v>2</v>
      </c>
      <c r="B1219" s="13" t="s">
        <v>3380</v>
      </c>
      <c r="C1219" s="13" t="s">
        <v>395</v>
      </c>
      <c r="D1219" s="13" t="str">
        <f t="shared" si="63"/>
        <v>QUITO MOSCOSO JUAN PABLO</v>
      </c>
      <c r="E1219" s="13" t="s">
        <v>3381</v>
      </c>
    </row>
    <row r="1220" spans="1:6" ht="40.5" customHeight="1" x14ac:dyDescent="0.2">
      <c r="A1220" s="12">
        <f>+A1219+1</f>
        <v>3</v>
      </c>
      <c r="B1220" s="13" t="s">
        <v>3382</v>
      </c>
      <c r="C1220" s="13" t="s">
        <v>1082</v>
      </c>
      <c r="D1220" s="13" t="str">
        <f t="shared" si="63"/>
        <v>QUITO NOVILLO PABLO ANDRES</v>
      </c>
      <c r="E1220" s="13" t="s">
        <v>3383</v>
      </c>
    </row>
    <row r="1221" spans="1:6" ht="40.5" customHeight="1" x14ac:dyDescent="0.2">
      <c r="A1221" s="20"/>
      <c r="B1221" s="13" t="s">
        <v>3384</v>
      </c>
      <c r="C1221" s="13" t="s">
        <v>3385</v>
      </c>
      <c r="D1221" s="13" t="str">
        <f t="shared" si="63"/>
        <v xml:space="preserve">QUIZHPE BERMEO  CLAUDIO MESIAS </v>
      </c>
      <c r="E1221" s="13" t="s">
        <v>3386</v>
      </c>
    </row>
    <row r="1222" spans="1:6" ht="40.5" customHeight="1" x14ac:dyDescent="0.2">
      <c r="A1222" s="20"/>
      <c r="B1222" s="13"/>
      <c r="C1222" s="13"/>
      <c r="D1222" s="13" t="s">
        <v>3387</v>
      </c>
      <c r="E1222" s="13" t="s">
        <v>3388</v>
      </c>
    </row>
    <row r="1223" spans="1:6" ht="40.5" customHeight="1" x14ac:dyDescent="0.2">
      <c r="A1223" s="12">
        <f>+A1221+1</f>
        <v>1</v>
      </c>
      <c r="B1223" s="13" t="s">
        <v>3389</v>
      </c>
      <c r="C1223" s="13" t="s">
        <v>3390</v>
      </c>
      <c r="D1223" s="13" t="str">
        <f t="shared" si="63"/>
        <v>QUIZHPE VASQUEZ PAUL ANDRES</v>
      </c>
      <c r="E1223" s="13" t="s">
        <v>3391</v>
      </c>
    </row>
    <row r="1224" spans="1:6" ht="40.5" customHeight="1" x14ac:dyDescent="0.2">
      <c r="A1224" s="12"/>
      <c r="B1224" s="13"/>
      <c r="C1224" s="13"/>
      <c r="D1224" s="13" t="s">
        <v>3392</v>
      </c>
      <c r="E1224" s="13" t="s">
        <v>3393</v>
      </c>
    </row>
    <row r="1225" spans="1:6" ht="40.5" customHeight="1" x14ac:dyDescent="0.2">
      <c r="A1225" s="12"/>
      <c r="B1225" s="13"/>
      <c r="C1225" s="13"/>
      <c r="D1225" s="13" t="s">
        <v>3394</v>
      </c>
      <c r="E1225" s="13" t="s">
        <v>3395</v>
      </c>
    </row>
    <row r="1226" spans="1:6" ht="40.5" customHeight="1" x14ac:dyDescent="0.2">
      <c r="A1226" s="12"/>
      <c r="B1226" s="13" t="s">
        <v>3396</v>
      </c>
      <c r="C1226" s="13" t="s">
        <v>3397</v>
      </c>
      <c r="D1226" s="13" t="str">
        <f t="shared" si="63"/>
        <v xml:space="preserve">QUIZHPI MOGROVEJO  EDGAR ANDRES </v>
      </c>
      <c r="E1226" s="13" t="s">
        <v>3398</v>
      </c>
    </row>
    <row r="1227" spans="1:6" ht="40.5" customHeight="1" x14ac:dyDescent="0.2">
      <c r="A1227" s="12" t="e">
        <f>+#REF!+1</f>
        <v>#REF!</v>
      </c>
      <c r="B1227" s="13" t="s">
        <v>3399</v>
      </c>
      <c r="C1227" s="13" t="s">
        <v>3400</v>
      </c>
      <c r="D1227" s="13" t="str">
        <f t="shared" si="63"/>
        <v>RAMIREZ CHACHA JONY MAURICIO</v>
      </c>
      <c r="E1227" s="13" t="s">
        <v>3401</v>
      </c>
    </row>
    <row r="1228" spans="1:6" ht="40.5" customHeight="1" x14ac:dyDescent="0.2">
      <c r="A1228" s="12"/>
      <c r="B1228" s="13"/>
      <c r="C1228" s="13"/>
      <c r="D1228" s="13" t="s">
        <v>3402</v>
      </c>
      <c r="E1228" s="13" t="s">
        <v>3403</v>
      </c>
    </row>
    <row r="1229" spans="1:6" s="27" customFormat="1" ht="40.5" customHeight="1" x14ac:dyDescent="0.2">
      <c r="A1229" s="24" t="e">
        <f>+A1227+1</f>
        <v>#REF!</v>
      </c>
      <c r="B1229" s="25" t="s">
        <v>3404</v>
      </c>
      <c r="C1229" s="25" t="s">
        <v>3405</v>
      </c>
      <c r="D1229" s="25" t="str">
        <f>CONCATENATE(B1229," ",C1229)</f>
        <v>RAMIREZ SALCEDO GASTON EFREN</v>
      </c>
      <c r="E1229" s="25" t="s">
        <v>3406</v>
      </c>
      <c r="F1229" s="26"/>
    </row>
    <row r="1230" spans="1:6" ht="40.5" customHeight="1" x14ac:dyDescent="0.2">
      <c r="A1230" s="12" t="e">
        <f t="shared" ref="A1230:A1235" si="66">+A1229+1</f>
        <v>#REF!</v>
      </c>
      <c r="B1230" s="13" t="s">
        <v>3407</v>
      </c>
      <c r="C1230" s="13" t="s">
        <v>3408</v>
      </c>
      <c r="D1230" s="13" t="str">
        <f t="shared" si="63"/>
        <v>RAMOS MONORI JAMES LEONARDO</v>
      </c>
      <c r="E1230" s="13" t="s">
        <v>3409</v>
      </c>
    </row>
    <row r="1231" spans="1:6" s="27" customFormat="1" ht="40.5" customHeight="1" x14ac:dyDescent="0.2">
      <c r="A1231" s="24" t="e">
        <f t="shared" si="66"/>
        <v>#REF!</v>
      </c>
      <c r="B1231" s="25" t="s">
        <v>3410</v>
      </c>
      <c r="C1231" s="25" t="s">
        <v>3411</v>
      </c>
      <c r="D1231" s="25" t="str">
        <f t="shared" si="63"/>
        <v>RAMOS UGALDE CARLOS ALEJANDRO</v>
      </c>
      <c r="E1231" s="25" t="s">
        <v>3412</v>
      </c>
      <c r="F1231" s="26"/>
    </row>
    <row r="1232" spans="1:6" ht="40.5" customHeight="1" x14ac:dyDescent="0.2">
      <c r="A1232" s="12" t="e">
        <f t="shared" si="66"/>
        <v>#REF!</v>
      </c>
      <c r="B1232" s="13" t="s">
        <v>3413</v>
      </c>
      <c r="C1232" s="13" t="s">
        <v>3414</v>
      </c>
      <c r="D1232" s="13" t="str">
        <f t="shared" si="63"/>
        <v>REA HERMIDA CARLOS GEOVANNY</v>
      </c>
      <c r="E1232" s="13" t="s">
        <v>3415</v>
      </c>
    </row>
    <row r="1233" spans="1:6" ht="40.5" customHeight="1" x14ac:dyDescent="0.2">
      <c r="A1233" s="12" t="e">
        <f t="shared" si="66"/>
        <v>#REF!</v>
      </c>
      <c r="B1233" s="13" t="s">
        <v>3416</v>
      </c>
      <c r="C1233" s="13" t="s">
        <v>3417</v>
      </c>
      <c r="D1233" s="13" t="str">
        <f t="shared" si="63"/>
        <v>REIBAN ESPINOZA JHONNY FERNANDO</v>
      </c>
      <c r="E1233" s="13" t="s">
        <v>3418</v>
      </c>
    </row>
    <row r="1234" spans="1:6" ht="40.5" customHeight="1" x14ac:dyDescent="0.2">
      <c r="A1234" s="12" t="e">
        <f t="shared" si="66"/>
        <v>#REF!</v>
      </c>
      <c r="B1234" s="13" t="s">
        <v>3419</v>
      </c>
      <c r="C1234" s="13" t="s">
        <v>3420</v>
      </c>
      <c r="D1234" s="13" t="str">
        <f t="shared" si="63"/>
        <v>REINOSO AGUILAR  MARLON MANOLO</v>
      </c>
      <c r="E1234" s="13" t="s">
        <v>3421</v>
      </c>
    </row>
    <row r="1235" spans="1:6" ht="40.5" customHeight="1" x14ac:dyDescent="0.2">
      <c r="A1235" s="12" t="e">
        <f t="shared" si="66"/>
        <v>#REF!</v>
      </c>
      <c r="B1235" s="13" t="s">
        <v>3422</v>
      </c>
      <c r="C1235" s="13" t="s">
        <v>3345</v>
      </c>
      <c r="D1235" s="13" t="str">
        <f t="shared" ref="D1235:D1301" si="67">CONCATENATE(B1235," ",C1235)</f>
        <v>REINOSO AVECILLAS PATRICIO VICENTE</v>
      </c>
      <c r="E1235" s="13" t="s">
        <v>3423</v>
      </c>
    </row>
    <row r="1236" spans="1:6" ht="40.5" customHeight="1" x14ac:dyDescent="0.2">
      <c r="A1236" s="31"/>
      <c r="B1236" s="22" t="s">
        <v>3424</v>
      </c>
      <c r="C1236" s="22" t="s">
        <v>920</v>
      </c>
      <c r="D1236" s="13" t="str">
        <f t="shared" si="67"/>
        <v xml:space="preserve">REINOSO MENDOZA  JUAN PABLO </v>
      </c>
      <c r="E1236" s="22" t="s">
        <v>3425</v>
      </c>
      <c r="F1236" s="32"/>
    </row>
    <row r="1237" spans="1:6" ht="40.5" customHeight="1" x14ac:dyDescent="0.2">
      <c r="A1237" s="31"/>
      <c r="B1237" s="22"/>
      <c r="C1237" s="22"/>
      <c r="D1237" s="13" t="s">
        <v>3426</v>
      </c>
      <c r="E1237" s="22" t="s">
        <v>3427</v>
      </c>
      <c r="F1237" s="32"/>
    </row>
    <row r="1238" spans="1:6" ht="40.5" customHeight="1" x14ac:dyDescent="0.2">
      <c r="A1238" s="12">
        <f>+A1236+1</f>
        <v>1</v>
      </c>
      <c r="B1238" s="13" t="s">
        <v>3428</v>
      </c>
      <c r="C1238" s="13" t="s">
        <v>3429</v>
      </c>
      <c r="D1238" s="13" t="str">
        <f t="shared" si="67"/>
        <v>RENDON ESCANDON RENE VINICIO</v>
      </c>
      <c r="E1238" s="13" t="s">
        <v>3430</v>
      </c>
    </row>
    <row r="1239" spans="1:6" ht="40.5" customHeight="1" x14ac:dyDescent="0.2">
      <c r="A1239" s="12">
        <v>1327</v>
      </c>
      <c r="B1239" s="13" t="s">
        <v>3431</v>
      </c>
      <c r="C1239" s="13" t="s">
        <v>3432</v>
      </c>
      <c r="D1239" s="13" t="str">
        <f t="shared" si="67"/>
        <v xml:space="preserve">REYES BERREZUETA  HERNAN GONZALO </v>
      </c>
      <c r="E1239" s="13" t="s">
        <v>3433</v>
      </c>
    </row>
    <row r="1240" spans="1:6" ht="40.5" customHeight="1" x14ac:dyDescent="0.2">
      <c r="A1240" s="20"/>
      <c r="B1240" s="13" t="s">
        <v>3431</v>
      </c>
      <c r="C1240" s="13" t="s">
        <v>297</v>
      </c>
      <c r="D1240" s="13" t="str">
        <f t="shared" si="67"/>
        <v>REYES BERREZUETA  JOSE MIGUEL</v>
      </c>
      <c r="E1240" s="13" t="s">
        <v>3434</v>
      </c>
    </row>
    <row r="1241" spans="1:6" ht="40.5" customHeight="1" x14ac:dyDescent="0.2">
      <c r="A1241" s="12">
        <f>+A1240+1</f>
        <v>1</v>
      </c>
      <c r="B1241" s="13" t="s">
        <v>3435</v>
      </c>
      <c r="C1241" s="13" t="s">
        <v>3436</v>
      </c>
      <c r="D1241" s="13" t="str">
        <f t="shared" si="67"/>
        <v>REYES DURAN GABRIEL ALFREDO</v>
      </c>
      <c r="E1241" s="13" t="s">
        <v>3437</v>
      </c>
    </row>
    <row r="1242" spans="1:6" ht="40.5" customHeight="1" x14ac:dyDescent="0.2">
      <c r="A1242" s="12">
        <v>1326</v>
      </c>
      <c r="B1242" s="13" t="s">
        <v>3438</v>
      </c>
      <c r="C1242" s="13" t="s">
        <v>3439</v>
      </c>
      <c r="D1242" s="13" t="str">
        <f t="shared" si="67"/>
        <v xml:space="preserve">REYES PESANTEZ  WILLIAM PATRICIO </v>
      </c>
      <c r="E1242" s="13" t="s">
        <v>3440</v>
      </c>
    </row>
    <row r="1243" spans="1:6" ht="40.5" customHeight="1" x14ac:dyDescent="0.2">
      <c r="A1243" s="12">
        <f t="shared" ref="A1243:A1248" si="68">+A1242+1</f>
        <v>1327</v>
      </c>
      <c r="B1243" s="13" t="s">
        <v>3441</v>
      </c>
      <c r="C1243" s="13" t="s">
        <v>3442</v>
      </c>
      <c r="D1243" s="13" t="str">
        <f t="shared" si="67"/>
        <v>REYES REYES ELIANA BEATRIZ</v>
      </c>
      <c r="E1243" s="13" t="s">
        <v>3443</v>
      </c>
    </row>
    <row r="1244" spans="1:6" ht="40.5" customHeight="1" x14ac:dyDescent="0.2">
      <c r="A1244" s="12">
        <f t="shared" si="68"/>
        <v>1328</v>
      </c>
      <c r="B1244" s="13" t="s">
        <v>3444</v>
      </c>
      <c r="C1244" s="13" t="s">
        <v>3445</v>
      </c>
      <c r="D1244" s="13" t="str">
        <f t="shared" si="67"/>
        <v>REYES VEGA PEDRO RICARDO</v>
      </c>
      <c r="E1244" s="13" t="s">
        <v>3446</v>
      </c>
    </row>
    <row r="1245" spans="1:6" ht="40.5" customHeight="1" x14ac:dyDescent="0.2">
      <c r="A1245" s="12">
        <f t="shared" si="68"/>
        <v>1329</v>
      </c>
      <c r="B1245" s="13" t="s">
        <v>3447</v>
      </c>
      <c r="C1245" s="13" t="s">
        <v>1319</v>
      </c>
      <c r="D1245" s="13" t="str">
        <f t="shared" si="67"/>
        <v>RIOS COELLO  LUIS FERNANDO</v>
      </c>
      <c r="E1245" s="13" t="s">
        <v>3448</v>
      </c>
    </row>
    <row r="1246" spans="1:6" ht="40.5" customHeight="1" x14ac:dyDescent="0.2">
      <c r="A1246" s="12">
        <f t="shared" si="68"/>
        <v>1330</v>
      </c>
      <c r="B1246" s="13" t="s">
        <v>3449</v>
      </c>
      <c r="C1246" s="13" t="s">
        <v>368</v>
      </c>
      <c r="D1246" s="13" t="str">
        <f t="shared" si="67"/>
        <v>RIOS GUZNAY JORGE EDUARDO</v>
      </c>
      <c r="E1246" s="13" t="s">
        <v>3450</v>
      </c>
    </row>
    <row r="1247" spans="1:6" ht="40.5" customHeight="1" x14ac:dyDescent="0.2">
      <c r="A1247" s="12">
        <f t="shared" si="68"/>
        <v>1331</v>
      </c>
      <c r="B1247" s="13" t="s">
        <v>3451</v>
      </c>
      <c r="C1247" s="13" t="s">
        <v>1129</v>
      </c>
      <c r="D1247" s="13" t="str">
        <f t="shared" si="67"/>
        <v>RIOS VEGA CARLOS ALFREDO</v>
      </c>
      <c r="E1247" s="13" t="s">
        <v>3452</v>
      </c>
    </row>
    <row r="1248" spans="1:6" ht="40.5" customHeight="1" x14ac:dyDescent="0.2">
      <c r="A1248" s="12">
        <f t="shared" si="68"/>
        <v>1332</v>
      </c>
      <c r="B1248" s="13" t="s">
        <v>3453</v>
      </c>
      <c r="C1248" s="13" t="s">
        <v>286</v>
      </c>
      <c r="D1248" s="13" t="str">
        <f t="shared" si="67"/>
        <v>RIVAS CASTRO MILTON FERNANDO</v>
      </c>
      <c r="E1248" s="13" t="s">
        <v>3454</v>
      </c>
    </row>
    <row r="1249" spans="1:5" ht="40.5" customHeight="1" x14ac:dyDescent="0.2">
      <c r="A1249" s="12"/>
      <c r="B1249" s="13" t="s">
        <v>3455</v>
      </c>
      <c r="C1249" s="13" t="s">
        <v>3456</v>
      </c>
      <c r="D1249" s="13" t="str">
        <f t="shared" si="67"/>
        <v xml:space="preserve">RIVAS MOYANO  FERNANDO ISMAEL </v>
      </c>
      <c r="E1249" s="13" t="s">
        <v>3457</v>
      </c>
    </row>
    <row r="1250" spans="1:5" ht="40.5" customHeight="1" x14ac:dyDescent="0.2">
      <c r="A1250" s="12">
        <f t="shared" ref="A1250:A1255" si="69">+A1249+1</f>
        <v>1</v>
      </c>
      <c r="B1250" s="13" t="s">
        <v>3458</v>
      </c>
      <c r="C1250" s="13" t="s">
        <v>3459</v>
      </c>
      <c r="D1250" s="13" t="str">
        <f t="shared" si="67"/>
        <v>RIVERA LUCERO WILSON EDMUNDO</v>
      </c>
      <c r="E1250" s="13" t="s">
        <v>3460</v>
      </c>
    </row>
    <row r="1251" spans="1:5" ht="40.5" customHeight="1" x14ac:dyDescent="0.2">
      <c r="A1251" s="12">
        <f t="shared" si="69"/>
        <v>2</v>
      </c>
      <c r="B1251" s="13" t="s">
        <v>3461</v>
      </c>
      <c r="C1251" s="13" t="s">
        <v>3276</v>
      </c>
      <c r="D1251" s="13" t="str">
        <f t="shared" si="67"/>
        <v>RIVERA MUÑOZ JAIME PATRICIO</v>
      </c>
      <c r="E1251" s="13" t="s">
        <v>3462</v>
      </c>
    </row>
    <row r="1252" spans="1:5" ht="40.5" customHeight="1" x14ac:dyDescent="0.2">
      <c r="A1252" s="12">
        <f t="shared" si="69"/>
        <v>3</v>
      </c>
      <c r="B1252" s="13" t="s">
        <v>3461</v>
      </c>
      <c r="C1252" s="13" t="s">
        <v>3463</v>
      </c>
      <c r="D1252" s="13" t="str">
        <f t="shared" si="67"/>
        <v>RIVERA MUÑOZ MONICA ALEXANDRA</v>
      </c>
      <c r="E1252" s="13" t="s">
        <v>3464</v>
      </c>
    </row>
    <row r="1253" spans="1:5" ht="40.5" customHeight="1" x14ac:dyDescent="0.2">
      <c r="A1253" s="12">
        <f t="shared" si="69"/>
        <v>4</v>
      </c>
      <c r="B1253" s="13" t="s">
        <v>3465</v>
      </c>
      <c r="C1253" s="13" t="s">
        <v>3466</v>
      </c>
      <c r="D1253" s="13" t="str">
        <f t="shared" si="67"/>
        <v>RIVERA OREJUELA RAUL ENRIQUE</v>
      </c>
      <c r="E1253" s="13" t="s">
        <v>3467</v>
      </c>
    </row>
    <row r="1254" spans="1:5" ht="40.5" customHeight="1" x14ac:dyDescent="0.2">
      <c r="A1254" s="12">
        <f t="shared" si="69"/>
        <v>5</v>
      </c>
      <c r="B1254" s="13" t="s">
        <v>3468</v>
      </c>
      <c r="C1254" s="13" t="s">
        <v>3469</v>
      </c>
      <c r="D1254" s="13" t="str">
        <f t="shared" si="67"/>
        <v>RIVERA PILLCOREMA JUAN PATRICIO</v>
      </c>
      <c r="E1254" s="13" t="s">
        <v>3470</v>
      </c>
    </row>
    <row r="1255" spans="1:5" ht="40.5" customHeight="1" x14ac:dyDescent="0.2">
      <c r="A1255" s="12">
        <f t="shared" si="69"/>
        <v>6</v>
      </c>
      <c r="B1255" s="15" t="s">
        <v>3471</v>
      </c>
      <c r="C1255" s="13" t="s">
        <v>3472</v>
      </c>
      <c r="D1255" s="13" t="str">
        <f t="shared" si="67"/>
        <v>RIVERA SERRANO JORGE ANIBAL</v>
      </c>
      <c r="E1255" s="13" t="s">
        <v>3473</v>
      </c>
    </row>
    <row r="1256" spans="1:5" ht="40.5" customHeight="1" x14ac:dyDescent="0.2">
      <c r="A1256" s="12">
        <v>1312</v>
      </c>
      <c r="B1256" s="13" t="s">
        <v>3474</v>
      </c>
      <c r="C1256" s="13" t="s">
        <v>3475</v>
      </c>
      <c r="D1256" s="13" t="str">
        <f t="shared" si="67"/>
        <v>RIVERA TORRES  MABEL MARIANELA</v>
      </c>
      <c r="E1256" s="13" t="s">
        <v>3476</v>
      </c>
    </row>
    <row r="1257" spans="1:5" ht="40.5" customHeight="1" x14ac:dyDescent="0.2">
      <c r="A1257" s="12">
        <f>+A1256+1</f>
        <v>1313</v>
      </c>
      <c r="B1257" s="13" t="s">
        <v>3477</v>
      </c>
      <c r="C1257" s="13" t="s">
        <v>3167</v>
      </c>
      <c r="D1257" s="13" t="str">
        <f t="shared" si="67"/>
        <v>ROCHE VELEZ CESAR AUGUSTO</v>
      </c>
      <c r="E1257" s="13" t="s">
        <v>3478</v>
      </c>
    </row>
    <row r="1258" spans="1:5" ht="40.5" customHeight="1" x14ac:dyDescent="0.2">
      <c r="A1258" s="12">
        <f>+A1257+1</f>
        <v>1314</v>
      </c>
      <c r="B1258" s="13" t="s">
        <v>3479</v>
      </c>
      <c r="C1258" s="13" t="s">
        <v>3480</v>
      </c>
      <c r="D1258" s="13" t="str">
        <f t="shared" si="67"/>
        <v>RODAS BARROS SILVIA SUSANA</v>
      </c>
      <c r="E1258" s="13" t="s">
        <v>3481</v>
      </c>
    </row>
    <row r="1259" spans="1:5" ht="40.5" customHeight="1" x14ac:dyDescent="0.2">
      <c r="A1259" s="12">
        <f>+A1258+1</f>
        <v>1315</v>
      </c>
      <c r="B1259" s="13" t="s">
        <v>3482</v>
      </c>
      <c r="C1259" s="13" t="s">
        <v>3483</v>
      </c>
      <c r="D1259" s="13" t="str">
        <f t="shared" si="67"/>
        <v>RODAS BELTRAN ANA PATRICIA</v>
      </c>
      <c r="E1259" s="13" t="s">
        <v>3484</v>
      </c>
    </row>
    <row r="1260" spans="1:5" ht="40.5" customHeight="1" x14ac:dyDescent="0.2">
      <c r="A1260" s="20"/>
      <c r="B1260" s="13" t="s">
        <v>3485</v>
      </c>
      <c r="C1260" s="13" t="s">
        <v>3486</v>
      </c>
      <c r="D1260" s="13" t="str">
        <f t="shared" si="67"/>
        <v xml:space="preserve">RODAS CABRERA  PABLO SEBASTIAN </v>
      </c>
      <c r="E1260" s="13" t="s">
        <v>3487</v>
      </c>
    </row>
    <row r="1261" spans="1:5" ht="40.5" customHeight="1" x14ac:dyDescent="0.2">
      <c r="A1261" s="12">
        <f>+A1260+1</f>
        <v>1</v>
      </c>
      <c r="B1261" s="13" t="s">
        <v>3488</v>
      </c>
      <c r="C1261" s="13" t="s">
        <v>848</v>
      </c>
      <c r="D1261" s="13" t="str">
        <f t="shared" si="67"/>
        <v>RODAS CALDERON EDGAR</v>
      </c>
      <c r="E1261" s="13" t="s">
        <v>3489</v>
      </c>
    </row>
    <row r="1262" spans="1:5" ht="40.5" customHeight="1" x14ac:dyDescent="0.2">
      <c r="A1262" s="12">
        <f>+A1261+1</f>
        <v>2</v>
      </c>
      <c r="B1262" s="13" t="s">
        <v>3490</v>
      </c>
      <c r="C1262" s="13" t="s">
        <v>3491</v>
      </c>
      <c r="D1262" s="13" t="str">
        <f t="shared" si="67"/>
        <v>RODAS FIGUEROA MIGUEL IVAN</v>
      </c>
      <c r="E1262" s="13" t="s">
        <v>3492</v>
      </c>
    </row>
    <row r="1263" spans="1:5" ht="40.5" customHeight="1" x14ac:dyDescent="0.2">
      <c r="A1263" s="12">
        <v>1302</v>
      </c>
      <c r="B1263" s="13" t="s">
        <v>3493</v>
      </c>
      <c r="C1263" s="13" t="s">
        <v>3494</v>
      </c>
      <c r="D1263" s="13" t="str">
        <f t="shared" si="67"/>
        <v xml:space="preserve">RODAS FLORES  CARLOS PATRICIO </v>
      </c>
      <c r="E1263" s="13" t="s">
        <v>3495</v>
      </c>
    </row>
    <row r="1264" spans="1:5" ht="40.5" customHeight="1" x14ac:dyDescent="0.2">
      <c r="A1264" s="12">
        <f>+A1263+1</f>
        <v>1303</v>
      </c>
      <c r="B1264" s="13" t="s">
        <v>3496</v>
      </c>
      <c r="C1264" s="13" t="s">
        <v>3497</v>
      </c>
      <c r="D1264" s="13" t="str">
        <f t="shared" si="67"/>
        <v>RODAS ORDOÑEZ PEDRO ANIBAL</v>
      </c>
      <c r="E1264" s="13" t="s">
        <v>3498</v>
      </c>
    </row>
    <row r="1265" spans="1:5" ht="40.5" customHeight="1" x14ac:dyDescent="0.2">
      <c r="A1265" s="20"/>
      <c r="B1265" s="13" t="s">
        <v>3499</v>
      </c>
      <c r="C1265" s="13" t="s">
        <v>3500</v>
      </c>
      <c r="D1265" s="13" t="str">
        <f t="shared" si="67"/>
        <v xml:space="preserve">RODAS ULLOA  FAUSTO GUILLERMO </v>
      </c>
      <c r="E1265" s="13" t="s">
        <v>3501</v>
      </c>
    </row>
    <row r="1266" spans="1:5" ht="40.5" customHeight="1" x14ac:dyDescent="0.2">
      <c r="A1266" s="12">
        <f t="shared" ref="A1266:A1289" si="70">+A1265+1</f>
        <v>1</v>
      </c>
      <c r="B1266" s="13" t="s">
        <v>3502</v>
      </c>
      <c r="C1266" s="13" t="s">
        <v>3503</v>
      </c>
      <c r="D1266" s="13" t="str">
        <f t="shared" si="67"/>
        <v>RODAS ULLOA PAUL ENRIQUE</v>
      </c>
      <c r="E1266" s="13" t="s">
        <v>3504</v>
      </c>
    </row>
    <row r="1267" spans="1:5" ht="40.5" customHeight="1" x14ac:dyDescent="0.2">
      <c r="A1267" s="12">
        <f t="shared" si="70"/>
        <v>2</v>
      </c>
      <c r="B1267" s="13" t="s">
        <v>3505</v>
      </c>
      <c r="C1267" s="13" t="s">
        <v>3506</v>
      </c>
      <c r="D1267" s="13" t="str">
        <f t="shared" si="67"/>
        <v>RODRIGUEZ CAPON FREDDY FERNANDO</v>
      </c>
      <c r="E1267" s="13" t="s">
        <v>3507</v>
      </c>
    </row>
    <row r="1268" spans="1:5" ht="40.5" customHeight="1" x14ac:dyDescent="0.2">
      <c r="A1268" s="12">
        <f t="shared" si="70"/>
        <v>3</v>
      </c>
      <c r="B1268" s="13" t="s">
        <v>3508</v>
      </c>
      <c r="C1268" s="13" t="s">
        <v>3324</v>
      </c>
      <c r="D1268" s="13" t="str">
        <f t="shared" si="67"/>
        <v>RODRIGUEZ CEVALLO DIEGO JAVIER</v>
      </c>
      <c r="E1268" s="13" t="s">
        <v>3509</v>
      </c>
    </row>
    <row r="1269" spans="1:5" ht="40.5" customHeight="1" x14ac:dyDescent="0.2">
      <c r="A1269" s="12">
        <f t="shared" si="70"/>
        <v>4</v>
      </c>
      <c r="B1269" s="13" t="s">
        <v>3510</v>
      </c>
      <c r="C1269" s="13" t="s">
        <v>3079</v>
      </c>
      <c r="D1269" s="13" t="str">
        <f t="shared" si="67"/>
        <v>RODRIGUEZ JIMENEZ JORGE ROLANDO</v>
      </c>
      <c r="E1269" s="13" t="s">
        <v>3511</v>
      </c>
    </row>
    <row r="1270" spans="1:5" ht="40.5" customHeight="1" x14ac:dyDescent="0.2">
      <c r="A1270" s="12">
        <f t="shared" si="70"/>
        <v>5</v>
      </c>
      <c r="B1270" s="13" t="s">
        <v>3512</v>
      </c>
      <c r="C1270" s="13" t="s">
        <v>3513</v>
      </c>
      <c r="D1270" s="13" t="str">
        <f t="shared" si="67"/>
        <v>RODRIGUEZ PARRA LURDES MARCELA</v>
      </c>
      <c r="E1270" s="13" t="s">
        <v>3514</v>
      </c>
    </row>
    <row r="1271" spans="1:5" ht="40.5" customHeight="1" x14ac:dyDescent="0.2">
      <c r="A1271" s="12">
        <f t="shared" si="70"/>
        <v>6</v>
      </c>
      <c r="B1271" s="13" t="s">
        <v>3515</v>
      </c>
      <c r="C1271" s="13" t="s">
        <v>3516</v>
      </c>
      <c r="D1271" s="13" t="str">
        <f t="shared" si="67"/>
        <v>RODRIGUEZ QUEZADA HECTOR OSWALDO</v>
      </c>
      <c r="E1271" s="13" t="s">
        <v>3517</v>
      </c>
    </row>
    <row r="1272" spans="1:5" ht="40.5" customHeight="1" x14ac:dyDescent="0.2">
      <c r="A1272" s="12">
        <f t="shared" si="70"/>
        <v>7</v>
      </c>
      <c r="B1272" s="13" t="s">
        <v>3518</v>
      </c>
      <c r="C1272" s="13" t="s">
        <v>98</v>
      </c>
      <c r="D1272" s="13" t="str">
        <f t="shared" si="67"/>
        <v>RODRIGUEZ RIVERA JUAN CARLOS</v>
      </c>
      <c r="E1272" s="13" t="s">
        <v>3519</v>
      </c>
    </row>
    <row r="1273" spans="1:5" ht="40.5" customHeight="1" x14ac:dyDescent="0.2">
      <c r="A1273" s="12">
        <f t="shared" si="70"/>
        <v>8</v>
      </c>
      <c r="B1273" s="13" t="s">
        <v>3520</v>
      </c>
      <c r="C1273" s="13" t="s">
        <v>3521</v>
      </c>
      <c r="D1273" s="13" t="str">
        <f t="shared" si="67"/>
        <v>RODRIGUEZ TACURI  KLEVER ROLANDO</v>
      </c>
      <c r="E1273" s="13" t="s">
        <v>3522</v>
      </c>
    </row>
    <row r="1274" spans="1:5" ht="40.5" customHeight="1" x14ac:dyDescent="0.2">
      <c r="A1274" s="12">
        <f t="shared" si="70"/>
        <v>9</v>
      </c>
      <c r="B1274" s="13" t="s">
        <v>3523</v>
      </c>
      <c r="C1274" s="13" t="s">
        <v>3524</v>
      </c>
      <c r="D1274" s="13" t="str">
        <f t="shared" si="67"/>
        <v>RODRIGUEZ TAMAYO WILSON EDUARDO</v>
      </c>
      <c r="E1274" s="13" t="s">
        <v>3525</v>
      </c>
    </row>
    <row r="1275" spans="1:5" ht="40.5" customHeight="1" x14ac:dyDescent="0.2">
      <c r="A1275" s="12">
        <f t="shared" si="70"/>
        <v>10</v>
      </c>
      <c r="B1275" s="13" t="s">
        <v>3526</v>
      </c>
      <c r="C1275" s="13" t="s">
        <v>3527</v>
      </c>
      <c r="D1275" s="13" t="str">
        <f t="shared" si="67"/>
        <v>RODRIGUEZ TENEZACA CECILIA DEL CARMEN</v>
      </c>
      <c r="E1275" s="13" t="s">
        <v>3528</v>
      </c>
    </row>
    <row r="1276" spans="1:5" ht="40.5" customHeight="1" x14ac:dyDescent="0.2">
      <c r="A1276" s="12"/>
      <c r="B1276" s="13"/>
      <c r="C1276" s="13"/>
      <c r="D1276" s="13" t="s">
        <v>3529</v>
      </c>
      <c r="E1276" s="13" t="s">
        <v>3530</v>
      </c>
    </row>
    <row r="1277" spans="1:5" ht="40.5" customHeight="1" x14ac:dyDescent="0.2">
      <c r="A1277" s="12">
        <f>+A1275+1</f>
        <v>11</v>
      </c>
      <c r="B1277" s="13" t="s">
        <v>3531</v>
      </c>
      <c r="C1277" s="13" t="s">
        <v>3532</v>
      </c>
      <c r="D1277" s="13" t="str">
        <f t="shared" si="67"/>
        <v>ROJAS ULLAURI PATRICIO BOLIVAR</v>
      </c>
      <c r="E1277" s="13" t="s">
        <v>3533</v>
      </c>
    </row>
    <row r="1278" spans="1:5" ht="40.5" customHeight="1" x14ac:dyDescent="0.2">
      <c r="A1278" s="12">
        <f t="shared" si="70"/>
        <v>12</v>
      </c>
      <c r="B1278" s="13" t="s">
        <v>3534</v>
      </c>
      <c r="C1278" s="13" t="s">
        <v>3535</v>
      </c>
      <c r="D1278" s="13" t="str">
        <f t="shared" si="67"/>
        <v>ROLDAN LEON DARWIN NAPOLEON</v>
      </c>
      <c r="E1278" s="13" t="s">
        <v>3536</v>
      </c>
    </row>
    <row r="1279" spans="1:5" ht="40.5" customHeight="1" x14ac:dyDescent="0.2">
      <c r="A1279" s="12">
        <f t="shared" si="70"/>
        <v>13</v>
      </c>
      <c r="B1279" s="13" t="s">
        <v>3537</v>
      </c>
      <c r="C1279" s="13" t="s">
        <v>3538</v>
      </c>
      <c r="D1279" s="13" t="str">
        <f t="shared" si="67"/>
        <v>ROMAN CALLE RAUL OSWALDO</v>
      </c>
      <c r="E1279" s="13" t="s">
        <v>3539</v>
      </c>
    </row>
    <row r="1280" spans="1:5" ht="40.5" customHeight="1" x14ac:dyDescent="0.2">
      <c r="A1280" s="12">
        <f t="shared" si="70"/>
        <v>14</v>
      </c>
      <c r="B1280" s="13" t="s">
        <v>3540</v>
      </c>
      <c r="C1280" s="13" t="s">
        <v>3541</v>
      </c>
      <c r="D1280" s="13" t="str">
        <f t="shared" si="67"/>
        <v>ROMERO GONZALEZ JORGE ABDON</v>
      </c>
      <c r="E1280" s="13" t="s">
        <v>3542</v>
      </c>
    </row>
    <row r="1281" spans="1:6" ht="40.5" customHeight="1" x14ac:dyDescent="0.2">
      <c r="A1281" s="12">
        <f t="shared" si="70"/>
        <v>15</v>
      </c>
      <c r="B1281" s="13" t="s">
        <v>3543</v>
      </c>
      <c r="C1281" s="13" t="s">
        <v>3544</v>
      </c>
      <c r="D1281" s="13" t="str">
        <f t="shared" si="67"/>
        <v>ROMERO JORGE HUMBERTO</v>
      </c>
      <c r="E1281" s="13" t="s">
        <v>3545</v>
      </c>
    </row>
    <row r="1282" spans="1:6" ht="40.5" customHeight="1" x14ac:dyDescent="0.2">
      <c r="A1282" s="12">
        <f t="shared" si="70"/>
        <v>16</v>
      </c>
      <c r="B1282" s="13" t="s">
        <v>3546</v>
      </c>
      <c r="C1282" s="13" t="s">
        <v>3547</v>
      </c>
      <c r="D1282" s="13" t="str">
        <f t="shared" si="67"/>
        <v>ROMERO MACAS JOSE ELEODORO</v>
      </c>
      <c r="E1282" s="13" t="s">
        <v>3548</v>
      </c>
    </row>
    <row r="1283" spans="1:6" ht="40.5" customHeight="1" x14ac:dyDescent="0.2">
      <c r="A1283" s="12">
        <f t="shared" si="70"/>
        <v>17</v>
      </c>
      <c r="B1283" s="13" t="s">
        <v>3549</v>
      </c>
      <c r="C1283" s="13" t="s">
        <v>3550</v>
      </c>
      <c r="D1283" s="13" t="str">
        <f t="shared" si="67"/>
        <v>ROMERO SANCHEZ KLEBER</v>
      </c>
      <c r="E1283" s="13" t="s">
        <v>3551</v>
      </c>
    </row>
    <row r="1284" spans="1:6" ht="40.5" customHeight="1" x14ac:dyDescent="0.2">
      <c r="A1284" s="12">
        <f t="shared" si="70"/>
        <v>18</v>
      </c>
      <c r="B1284" s="13" t="s">
        <v>3552</v>
      </c>
      <c r="C1284" s="13" t="s">
        <v>3553</v>
      </c>
      <c r="D1284" s="13" t="str">
        <f t="shared" si="67"/>
        <v>RON YEPES ALFREDO BOLIVAR</v>
      </c>
      <c r="E1284" s="13" t="s">
        <v>3554</v>
      </c>
    </row>
    <row r="1285" spans="1:6" ht="40.5" customHeight="1" x14ac:dyDescent="0.2">
      <c r="A1285" s="12">
        <f t="shared" si="70"/>
        <v>19</v>
      </c>
      <c r="B1285" s="13" t="s">
        <v>3555</v>
      </c>
      <c r="C1285" s="13" t="s">
        <v>3556</v>
      </c>
      <c r="D1285" s="13" t="str">
        <f t="shared" si="67"/>
        <v>ROQUE HIDALGO EDWIN RONAL</v>
      </c>
      <c r="E1285" s="13" t="s">
        <v>3557</v>
      </c>
    </row>
    <row r="1286" spans="1:6" ht="40.5" customHeight="1" x14ac:dyDescent="0.2">
      <c r="A1286" s="12">
        <f t="shared" si="70"/>
        <v>20</v>
      </c>
      <c r="B1286" s="13" t="s">
        <v>3558</v>
      </c>
      <c r="C1286" s="13" t="s">
        <v>3192</v>
      </c>
      <c r="D1286" s="13" t="str">
        <f t="shared" si="67"/>
        <v>ROURA HERRERA  JORGE</v>
      </c>
      <c r="E1286" s="13" t="s">
        <v>3559</v>
      </c>
    </row>
    <row r="1287" spans="1:6" ht="40.5" customHeight="1" x14ac:dyDescent="0.2">
      <c r="A1287" s="12">
        <f t="shared" si="70"/>
        <v>21</v>
      </c>
      <c r="B1287" s="13" t="s">
        <v>3560</v>
      </c>
      <c r="C1287" s="13" t="s">
        <v>1108</v>
      </c>
      <c r="D1287" s="13" t="str">
        <f t="shared" si="67"/>
        <v>ROURA HERRERA FRANCISCO XAVIER</v>
      </c>
      <c r="E1287" s="13" t="s">
        <v>3561</v>
      </c>
    </row>
    <row r="1288" spans="1:6" ht="40.5" customHeight="1" x14ac:dyDescent="0.2">
      <c r="A1288" s="12">
        <f t="shared" si="70"/>
        <v>22</v>
      </c>
      <c r="B1288" s="13" t="s">
        <v>3562</v>
      </c>
      <c r="C1288" s="13" t="s">
        <v>3563</v>
      </c>
      <c r="D1288" s="13" t="str">
        <f t="shared" si="67"/>
        <v>ROVALINO JARAMILLO ERNESTO FERNANDO</v>
      </c>
      <c r="E1288" s="13" t="s">
        <v>3564</v>
      </c>
    </row>
    <row r="1289" spans="1:6" ht="40.5" customHeight="1" x14ac:dyDescent="0.2">
      <c r="A1289" s="12">
        <f t="shared" si="70"/>
        <v>23</v>
      </c>
      <c r="B1289" s="13" t="s">
        <v>3565</v>
      </c>
      <c r="C1289" s="13" t="s">
        <v>3566</v>
      </c>
      <c r="D1289" s="13" t="str">
        <f t="shared" si="67"/>
        <v xml:space="preserve">RUBIO AUQUILLA HUGO PATRICIO </v>
      </c>
      <c r="E1289" s="13" t="s">
        <v>3567</v>
      </c>
    </row>
    <row r="1290" spans="1:6" ht="40.5" customHeight="1" x14ac:dyDescent="0.2">
      <c r="A1290" s="31"/>
      <c r="B1290" s="22" t="s">
        <v>3568</v>
      </c>
      <c r="C1290" s="22" t="s">
        <v>3569</v>
      </c>
      <c r="D1290" s="13" t="str">
        <f t="shared" si="67"/>
        <v xml:space="preserve">SAA FIGUEROA  MARCELO JAVIER </v>
      </c>
      <c r="E1290" s="22" t="s">
        <v>3570</v>
      </c>
      <c r="F1290" s="32"/>
    </row>
    <row r="1291" spans="1:6" ht="40.5" customHeight="1" x14ac:dyDescent="0.2">
      <c r="A1291" s="12">
        <f>+A1290+1</f>
        <v>1</v>
      </c>
      <c r="B1291" s="13" t="s">
        <v>3571</v>
      </c>
      <c r="C1291" s="13" t="s">
        <v>3572</v>
      </c>
      <c r="D1291" s="13" t="str">
        <f t="shared" si="67"/>
        <v>SAAVEDRA ABRIL LIZARDO EULOGIO</v>
      </c>
      <c r="E1291" s="13" t="s">
        <v>3573</v>
      </c>
    </row>
    <row r="1292" spans="1:6" ht="40.5" customHeight="1" x14ac:dyDescent="0.2">
      <c r="A1292" s="20"/>
      <c r="B1292" s="13" t="s">
        <v>3574</v>
      </c>
      <c r="C1292" s="13" t="s">
        <v>3575</v>
      </c>
      <c r="D1292" s="13" t="str">
        <f t="shared" si="67"/>
        <v>SAAVEDRA PIEDRA  PABLO XAVIER</v>
      </c>
      <c r="E1292" s="13" t="s">
        <v>3576</v>
      </c>
    </row>
    <row r="1293" spans="1:6" ht="40.5" customHeight="1" x14ac:dyDescent="0.2">
      <c r="A1293" s="12">
        <f>+A1292+1</f>
        <v>1</v>
      </c>
      <c r="B1293" s="13" t="s">
        <v>3577</v>
      </c>
      <c r="C1293" s="13" t="s">
        <v>3578</v>
      </c>
      <c r="D1293" s="13" t="str">
        <f t="shared" si="67"/>
        <v>SACAQUIRIN ZHUNIO SANDRO FABIAN</v>
      </c>
      <c r="E1293" s="13" t="s">
        <v>3579</v>
      </c>
    </row>
    <row r="1294" spans="1:6" ht="40.5" customHeight="1" x14ac:dyDescent="0.2">
      <c r="A1294" s="12"/>
      <c r="B1294" s="13"/>
      <c r="C1294" s="13"/>
      <c r="D1294" s="13" t="s">
        <v>3580</v>
      </c>
      <c r="E1294" s="13" t="s">
        <v>3581</v>
      </c>
    </row>
    <row r="1295" spans="1:6" ht="40.5" customHeight="1" x14ac:dyDescent="0.2">
      <c r="A1295" s="12">
        <f>+A1293+1</f>
        <v>2</v>
      </c>
      <c r="B1295" s="13" t="s">
        <v>3582</v>
      </c>
      <c r="C1295" s="13" t="s">
        <v>379</v>
      </c>
      <c r="D1295" s="13" t="str">
        <f t="shared" si="67"/>
        <v>SACOTO GARCIA ANA LUCIA</v>
      </c>
      <c r="E1295" s="13" t="s">
        <v>3583</v>
      </c>
    </row>
    <row r="1296" spans="1:6" ht="40.5" customHeight="1" x14ac:dyDescent="0.2">
      <c r="A1296" s="20"/>
      <c r="B1296" s="13" t="s">
        <v>3584</v>
      </c>
      <c r="C1296" s="13" t="s">
        <v>3585</v>
      </c>
      <c r="D1296" s="13" t="str">
        <f t="shared" si="67"/>
        <v xml:space="preserve">SAGBAICELA SANCHEZ  CRISTIAN JORGE </v>
      </c>
      <c r="E1296" s="13" t="s">
        <v>3586</v>
      </c>
    </row>
    <row r="1297" spans="1:14" ht="40.5" customHeight="1" x14ac:dyDescent="0.2">
      <c r="A1297" s="12">
        <f t="shared" ref="A1297:A1322" si="71">+A1296+1</f>
        <v>1</v>
      </c>
      <c r="B1297" s="13" t="s">
        <v>3587</v>
      </c>
      <c r="C1297" s="13" t="s">
        <v>3588</v>
      </c>
      <c r="D1297" s="13" t="str">
        <f t="shared" si="67"/>
        <v>SAGUAY RAMIREZ WALTER GEOVANNY</v>
      </c>
      <c r="E1297" s="13" t="s">
        <v>3589</v>
      </c>
    </row>
    <row r="1298" spans="1:14" ht="40.5" customHeight="1" x14ac:dyDescent="0.2">
      <c r="A1298" s="12">
        <f t="shared" si="71"/>
        <v>2</v>
      </c>
      <c r="B1298" s="13" t="s">
        <v>3590</v>
      </c>
      <c r="C1298" s="13" t="s">
        <v>3591</v>
      </c>
      <c r="D1298" s="13" t="str">
        <f t="shared" si="67"/>
        <v>SALAMEA GONZÁLEZ MARÍA AUGUSTA</v>
      </c>
      <c r="E1298" s="13" t="s">
        <v>3592</v>
      </c>
    </row>
    <row r="1299" spans="1:14" ht="40.5" customHeight="1" x14ac:dyDescent="0.2">
      <c r="A1299" s="12">
        <f t="shared" si="71"/>
        <v>3</v>
      </c>
      <c r="B1299" s="13" t="s">
        <v>3593</v>
      </c>
      <c r="C1299" s="13" t="s">
        <v>3594</v>
      </c>
      <c r="D1299" s="13" t="str">
        <f t="shared" si="67"/>
        <v>SALAMEA PALACIOS JOSE ALBERTO</v>
      </c>
      <c r="E1299" s="13" t="s">
        <v>3595</v>
      </c>
    </row>
    <row r="1300" spans="1:14" ht="40.5" customHeight="1" x14ac:dyDescent="0.2">
      <c r="A1300" s="12">
        <f t="shared" si="71"/>
        <v>4</v>
      </c>
      <c r="B1300" s="13" t="s">
        <v>3596</v>
      </c>
      <c r="C1300" s="13" t="s">
        <v>3597</v>
      </c>
      <c r="D1300" s="13" t="str">
        <f t="shared" si="67"/>
        <v xml:space="preserve">SALAMEA PIEDRA WALTER </v>
      </c>
      <c r="E1300" s="13" t="s">
        <v>3598</v>
      </c>
    </row>
    <row r="1301" spans="1:14" ht="40.5" customHeight="1" x14ac:dyDescent="0.2">
      <c r="A1301" s="12">
        <f t="shared" si="71"/>
        <v>5</v>
      </c>
      <c r="B1301" s="13" t="s">
        <v>3599</v>
      </c>
      <c r="C1301" s="13" t="s">
        <v>3600</v>
      </c>
      <c r="D1301" s="13" t="str">
        <f t="shared" si="67"/>
        <v>SALAS CHIMBO MARIA DE LOURDES</v>
      </c>
      <c r="E1301" s="13" t="s">
        <v>3601</v>
      </c>
    </row>
    <row r="1302" spans="1:14" ht="40.5" customHeight="1" x14ac:dyDescent="0.2">
      <c r="A1302" s="12">
        <f t="shared" si="71"/>
        <v>6</v>
      </c>
      <c r="B1302" s="13" t="s">
        <v>3602</v>
      </c>
      <c r="C1302" s="13" t="s">
        <v>3603</v>
      </c>
      <c r="D1302" s="13" t="str">
        <f t="shared" ref="D1302:D1368" si="72">CONCATENATE(B1302," ",C1302)</f>
        <v>SALAZAR MOSCOSO ANDRES GIOVANNI</v>
      </c>
      <c r="E1302" s="13" t="s">
        <v>3604</v>
      </c>
    </row>
    <row r="1303" spans="1:14" ht="40.5" customHeight="1" x14ac:dyDescent="0.2">
      <c r="A1303" s="12">
        <f t="shared" si="71"/>
        <v>7</v>
      </c>
      <c r="B1303" s="13" t="s">
        <v>3605</v>
      </c>
      <c r="C1303" s="13" t="s">
        <v>3606</v>
      </c>
      <c r="D1303" s="13" t="str">
        <f t="shared" si="72"/>
        <v>SALAZAR NOBOA CORNELIO FERNANDO</v>
      </c>
      <c r="E1303" s="13" t="s">
        <v>3607</v>
      </c>
    </row>
    <row r="1304" spans="1:14" ht="40.5" customHeight="1" x14ac:dyDescent="0.2">
      <c r="A1304" s="12">
        <f t="shared" si="71"/>
        <v>8</v>
      </c>
      <c r="B1304" s="13" t="s">
        <v>3608</v>
      </c>
      <c r="C1304" s="13" t="s">
        <v>1390</v>
      </c>
      <c r="D1304" s="13" t="str">
        <f t="shared" si="72"/>
        <v>SALAZAR OCHOA VICTOR HUGO</v>
      </c>
      <c r="E1304" s="13" t="s">
        <v>3609</v>
      </c>
    </row>
    <row r="1305" spans="1:14" ht="40.5" customHeight="1" x14ac:dyDescent="0.2">
      <c r="A1305" s="12">
        <f t="shared" si="71"/>
        <v>9</v>
      </c>
      <c r="B1305" s="13" t="s">
        <v>3610</v>
      </c>
      <c r="C1305" s="13" t="s">
        <v>3611</v>
      </c>
      <c r="D1305" s="13" t="str">
        <f t="shared" si="72"/>
        <v>SALGADO CARPIO LUIS MANUEL</v>
      </c>
      <c r="E1305" s="13" t="s">
        <v>3612</v>
      </c>
    </row>
    <row r="1306" spans="1:14" ht="40.5" customHeight="1" x14ac:dyDescent="0.2">
      <c r="A1306" s="12">
        <f t="shared" si="71"/>
        <v>10</v>
      </c>
      <c r="B1306" s="13" t="s">
        <v>3613</v>
      </c>
      <c r="C1306" s="13" t="s">
        <v>3614</v>
      </c>
      <c r="D1306" s="13" t="str">
        <f t="shared" si="72"/>
        <v>SALINAS CORDOVA GALO ENRIQUE</v>
      </c>
      <c r="E1306" s="13" t="s">
        <v>3615</v>
      </c>
    </row>
    <row r="1307" spans="1:14" ht="40.5" customHeight="1" x14ac:dyDescent="0.2">
      <c r="A1307" s="12">
        <f t="shared" si="71"/>
        <v>11</v>
      </c>
      <c r="B1307" s="13" t="s">
        <v>3616</v>
      </c>
      <c r="C1307" s="13" t="s">
        <v>3617</v>
      </c>
      <c r="D1307" s="13" t="str">
        <f t="shared" si="72"/>
        <v>SALINAS ORDOÑEZ LEONARDO ENRIQUE</v>
      </c>
      <c r="E1307" s="13" t="s">
        <v>3618</v>
      </c>
    </row>
    <row r="1308" spans="1:14" ht="40.5" customHeight="1" x14ac:dyDescent="0.2">
      <c r="A1308" s="12">
        <f t="shared" si="71"/>
        <v>12</v>
      </c>
      <c r="B1308" s="13" t="s">
        <v>3619</v>
      </c>
      <c r="C1308" s="13" t="s">
        <v>1847</v>
      </c>
      <c r="D1308" s="13" t="str">
        <f t="shared" si="72"/>
        <v>SALTOS CARVALLO HECTOR JAVIER</v>
      </c>
      <c r="E1308" s="13" t="s">
        <v>3620</v>
      </c>
    </row>
    <row r="1309" spans="1:14" ht="40.5" customHeight="1" x14ac:dyDescent="0.2">
      <c r="A1309" s="12">
        <f t="shared" si="71"/>
        <v>13</v>
      </c>
      <c r="B1309" s="13" t="s">
        <v>3621</v>
      </c>
      <c r="C1309" s="13" t="s">
        <v>161</v>
      </c>
      <c r="D1309" s="13" t="str">
        <f t="shared" si="72"/>
        <v>SAMANIEGO ALVARADO PEDRO JOSE</v>
      </c>
      <c r="E1309" s="13" t="s">
        <v>3622</v>
      </c>
    </row>
    <row r="1310" spans="1:14" ht="40.5" customHeight="1" x14ac:dyDescent="0.2">
      <c r="A1310" s="12"/>
      <c r="B1310" s="13"/>
      <c r="C1310" s="13"/>
      <c r="D1310" s="13" t="s">
        <v>3623</v>
      </c>
      <c r="E1310" s="13" t="s">
        <v>3624</v>
      </c>
    </row>
    <row r="1311" spans="1:14" ht="40.5" customHeight="1" x14ac:dyDescent="0.2">
      <c r="A1311" s="12">
        <f>+A1309+1</f>
        <v>14</v>
      </c>
      <c r="B1311" s="13" t="s">
        <v>3625</v>
      </c>
      <c r="C1311" s="13" t="s">
        <v>3626</v>
      </c>
      <c r="D1311" s="13" t="str">
        <f t="shared" si="72"/>
        <v>SAMANIEGO GALLEGOS FANNY DE LOS DOLORES</v>
      </c>
      <c r="E1311" s="13" t="s">
        <v>3627</v>
      </c>
    </row>
    <row r="1312" spans="1:14" ht="40.5" customHeight="1" x14ac:dyDescent="0.2">
      <c r="A1312" s="37">
        <f t="shared" si="71"/>
        <v>15</v>
      </c>
      <c r="B1312" s="13" t="s">
        <v>3628</v>
      </c>
      <c r="C1312" s="13" t="s">
        <v>3629</v>
      </c>
      <c r="D1312" s="13" t="str">
        <f t="shared" si="72"/>
        <v>SAMANIEGO SANCHEZ AUGUSTO PATRICIO</v>
      </c>
      <c r="E1312" s="13" t="s">
        <v>3630</v>
      </c>
      <c r="G1312" s="21"/>
      <c r="H1312" s="21"/>
      <c r="I1312" s="21"/>
      <c r="J1312" s="21"/>
      <c r="K1312" s="21"/>
      <c r="L1312" s="21"/>
      <c r="M1312" s="21"/>
      <c r="N1312" s="21"/>
    </row>
    <row r="1313" spans="1:14" ht="40.5" customHeight="1" x14ac:dyDescent="0.2">
      <c r="A1313" s="37"/>
      <c r="B1313" s="13"/>
      <c r="C1313" s="13"/>
      <c r="D1313" s="13" t="s">
        <v>3631</v>
      </c>
      <c r="E1313" s="13" t="s">
        <v>3632</v>
      </c>
      <c r="G1313" s="21"/>
      <c r="H1313" s="21"/>
      <c r="I1313" s="21"/>
      <c r="J1313" s="21"/>
      <c r="K1313" s="21"/>
      <c r="L1313" s="21"/>
      <c r="M1313" s="21"/>
      <c r="N1313" s="21"/>
    </row>
    <row r="1314" spans="1:14" ht="40.5" customHeight="1" x14ac:dyDescent="0.2">
      <c r="A1314" s="12">
        <f>+A1312+1</f>
        <v>16</v>
      </c>
      <c r="B1314" s="13" t="s">
        <v>3633</v>
      </c>
      <c r="C1314" s="13" t="s">
        <v>3634</v>
      </c>
      <c r="D1314" s="13" t="str">
        <f t="shared" si="72"/>
        <v>SANCHEZ  SANCHEZ CLARA MARIANA</v>
      </c>
      <c r="E1314" s="13" t="s">
        <v>3635</v>
      </c>
      <c r="G1314" s="21"/>
      <c r="H1314" s="21"/>
      <c r="I1314" s="21"/>
      <c r="J1314" s="21"/>
      <c r="K1314" s="21"/>
      <c r="L1314" s="21"/>
      <c r="M1314" s="21"/>
      <c r="N1314" s="21"/>
    </row>
    <row r="1315" spans="1:14" ht="40.5" customHeight="1" x14ac:dyDescent="0.2">
      <c r="A1315" s="12">
        <f t="shared" si="71"/>
        <v>17</v>
      </c>
      <c r="B1315" s="13" t="s">
        <v>3636</v>
      </c>
      <c r="C1315" s="13" t="s">
        <v>3637</v>
      </c>
      <c r="D1315" s="13" t="str">
        <f t="shared" si="72"/>
        <v>SANCHEZ ABAD RUBEN GERMANICO</v>
      </c>
      <c r="E1315" s="13" t="s">
        <v>3638</v>
      </c>
      <c r="G1315" s="21"/>
      <c r="H1315" s="21"/>
      <c r="I1315" s="21"/>
      <c r="J1315" s="21"/>
      <c r="K1315" s="21"/>
      <c r="L1315" s="21"/>
      <c r="M1315" s="21"/>
      <c r="N1315" s="21"/>
    </row>
    <row r="1316" spans="1:14" ht="40.5" customHeight="1" x14ac:dyDescent="0.2">
      <c r="A1316" s="12">
        <f t="shared" si="71"/>
        <v>18</v>
      </c>
      <c r="B1316" s="13" t="s">
        <v>3639</v>
      </c>
      <c r="C1316" s="13" t="s">
        <v>3640</v>
      </c>
      <c r="D1316" s="13" t="str">
        <f t="shared" si="72"/>
        <v xml:space="preserve">SANCHEZ ALVAREZ IVAN MARCELO </v>
      </c>
      <c r="E1316" s="13" t="s">
        <v>3641</v>
      </c>
      <c r="G1316" s="21"/>
      <c r="H1316" s="21"/>
      <c r="I1316" s="21"/>
      <c r="J1316" s="21"/>
      <c r="K1316" s="21"/>
      <c r="L1316" s="21"/>
      <c r="M1316" s="21"/>
      <c r="N1316" s="21"/>
    </row>
    <row r="1317" spans="1:14" ht="40.5" customHeight="1" x14ac:dyDescent="0.2">
      <c r="A1317" s="12">
        <f t="shared" si="71"/>
        <v>19</v>
      </c>
      <c r="B1317" s="13" t="s">
        <v>3642</v>
      </c>
      <c r="C1317" s="13" t="s">
        <v>3643</v>
      </c>
      <c r="D1317" s="13" t="str">
        <f t="shared" si="72"/>
        <v>SANCHEZ ALVARRACIN  PABLO MARCELO</v>
      </c>
      <c r="E1317" s="13" t="s">
        <v>3644</v>
      </c>
      <c r="G1317" s="21"/>
      <c r="H1317" s="21"/>
      <c r="I1317" s="21"/>
      <c r="J1317" s="21"/>
      <c r="K1317" s="21"/>
      <c r="L1317" s="21"/>
      <c r="M1317" s="21"/>
      <c r="N1317" s="21"/>
    </row>
    <row r="1318" spans="1:14" ht="40.5" customHeight="1" x14ac:dyDescent="0.2">
      <c r="A1318" s="12">
        <f t="shared" si="71"/>
        <v>20</v>
      </c>
      <c r="B1318" s="13" t="s">
        <v>3645</v>
      </c>
      <c r="C1318" s="13" t="s">
        <v>3646</v>
      </c>
      <c r="D1318" s="13" t="str">
        <f t="shared" si="72"/>
        <v>SANCHEZ ASTUDILLO ESPERANZA BALVINA</v>
      </c>
      <c r="E1318" s="13" t="s">
        <v>3647</v>
      </c>
      <c r="G1318" s="21"/>
      <c r="H1318" s="21"/>
      <c r="I1318" s="21"/>
      <c r="J1318" s="21"/>
      <c r="K1318" s="21"/>
      <c r="L1318" s="21"/>
      <c r="M1318" s="21"/>
      <c r="N1318" s="21"/>
    </row>
    <row r="1319" spans="1:14" ht="40.5" customHeight="1" x14ac:dyDescent="0.2">
      <c r="A1319" s="12">
        <f t="shared" si="71"/>
        <v>21</v>
      </c>
      <c r="B1319" s="13" t="s">
        <v>3648</v>
      </c>
      <c r="C1319" s="13" t="s">
        <v>1209</v>
      </c>
      <c r="D1319" s="13" t="str">
        <f t="shared" si="72"/>
        <v>SANCHEZ CASTILLO JOSE HERNAN</v>
      </c>
      <c r="E1319" s="13" t="s">
        <v>3649</v>
      </c>
      <c r="G1319" s="21"/>
      <c r="H1319" s="21"/>
      <c r="I1319" s="21"/>
      <c r="J1319" s="21"/>
      <c r="K1319" s="21"/>
      <c r="L1319" s="21"/>
      <c r="M1319" s="21"/>
      <c r="N1319" s="21"/>
    </row>
    <row r="1320" spans="1:14" ht="40.5" customHeight="1" x14ac:dyDescent="0.2">
      <c r="A1320" s="12">
        <f t="shared" si="71"/>
        <v>22</v>
      </c>
      <c r="B1320" s="13" t="s">
        <v>3650</v>
      </c>
      <c r="C1320" s="13" t="s">
        <v>495</v>
      </c>
      <c r="D1320" s="13" t="str">
        <f t="shared" si="72"/>
        <v>SANCHEZ DELGADO HUGO</v>
      </c>
      <c r="E1320" s="13" t="s">
        <v>3651</v>
      </c>
      <c r="G1320" s="21"/>
      <c r="H1320" s="21"/>
      <c r="I1320" s="21"/>
      <c r="J1320" s="21"/>
      <c r="K1320" s="21"/>
      <c r="L1320" s="21"/>
      <c r="M1320" s="21"/>
      <c r="N1320" s="21"/>
    </row>
    <row r="1321" spans="1:14" ht="40.5" customHeight="1" x14ac:dyDescent="0.2">
      <c r="A1321" s="12">
        <f t="shared" si="71"/>
        <v>23</v>
      </c>
      <c r="B1321" s="13" t="s">
        <v>3652</v>
      </c>
      <c r="C1321" s="13" t="s">
        <v>98</v>
      </c>
      <c r="D1321" s="13" t="str">
        <f t="shared" si="72"/>
        <v>SANCHEZ FARFAN JUAN CARLOS</v>
      </c>
      <c r="E1321" s="13" t="s">
        <v>3653</v>
      </c>
      <c r="G1321" s="21"/>
      <c r="H1321" s="21"/>
      <c r="I1321" s="21"/>
      <c r="J1321" s="21"/>
      <c r="K1321" s="21"/>
      <c r="L1321" s="21"/>
      <c r="M1321" s="21"/>
      <c r="N1321" s="21"/>
    </row>
    <row r="1322" spans="1:14" ht="40.5" customHeight="1" x14ac:dyDescent="0.2">
      <c r="A1322" s="12">
        <f t="shared" si="71"/>
        <v>24</v>
      </c>
      <c r="B1322" s="13" t="s">
        <v>3654</v>
      </c>
      <c r="C1322" s="13" t="s">
        <v>3655</v>
      </c>
      <c r="D1322" s="13" t="str">
        <f t="shared" si="72"/>
        <v>SANCHEZ GARZON RAFAEL ESTEBAN</v>
      </c>
      <c r="E1322" s="13" t="s">
        <v>3656</v>
      </c>
      <c r="G1322" s="21"/>
      <c r="H1322" s="21"/>
      <c r="I1322" s="21"/>
      <c r="J1322" s="21"/>
      <c r="K1322" s="21"/>
      <c r="L1322" s="21"/>
      <c r="M1322" s="21"/>
      <c r="N1322" s="21"/>
    </row>
    <row r="1323" spans="1:14" ht="40.5" customHeight="1" x14ac:dyDescent="0.2">
      <c r="A1323" s="20"/>
      <c r="B1323" s="13" t="s">
        <v>3657</v>
      </c>
      <c r="C1323" s="13" t="s">
        <v>3658</v>
      </c>
      <c r="D1323" s="13" t="str">
        <f t="shared" si="72"/>
        <v>SANCHEZ SALCEDO SANTIAGO DAVID</v>
      </c>
      <c r="E1323" s="13" t="s">
        <v>3659</v>
      </c>
      <c r="G1323" s="21"/>
      <c r="H1323" s="21"/>
      <c r="I1323" s="21"/>
      <c r="J1323" s="21"/>
      <c r="K1323" s="21"/>
      <c r="L1323" s="21"/>
      <c r="M1323" s="21"/>
      <c r="N1323" s="21"/>
    </row>
    <row r="1324" spans="1:14" ht="40.5" customHeight="1" x14ac:dyDescent="0.2">
      <c r="A1324" s="12">
        <f>+A1323+1</f>
        <v>1</v>
      </c>
      <c r="B1324" s="13" t="s">
        <v>3660</v>
      </c>
      <c r="C1324" s="13" t="s">
        <v>3661</v>
      </c>
      <c r="D1324" s="13" t="str">
        <f t="shared" si="72"/>
        <v>SANCHEZ SANCHEZ VICTOR ARNALDO</v>
      </c>
      <c r="E1324" s="13" t="s">
        <v>3662</v>
      </c>
      <c r="G1324" s="21"/>
      <c r="H1324" s="21"/>
      <c r="I1324" s="21"/>
      <c r="J1324" s="21"/>
      <c r="K1324" s="21"/>
      <c r="L1324" s="21"/>
      <c r="M1324" s="21"/>
      <c r="N1324" s="21"/>
    </row>
    <row r="1325" spans="1:14" ht="40.5" customHeight="1" x14ac:dyDescent="0.2">
      <c r="A1325" s="12">
        <f>+A1324+1</f>
        <v>2</v>
      </c>
      <c r="B1325" s="13" t="s">
        <v>3663</v>
      </c>
      <c r="C1325" s="13" t="s">
        <v>395</v>
      </c>
      <c r="D1325" s="13" t="str">
        <f t="shared" si="72"/>
        <v>SANMARTIN FLORES JUAN PABLO</v>
      </c>
      <c r="E1325" s="13" t="s">
        <v>3664</v>
      </c>
      <c r="G1325" s="21"/>
      <c r="H1325" s="21"/>
      <c r="I1325" s="21"/>
      <c r="J1325" s="21"/>
      <c r="K1325" s="21"/>
      <c r="L1325" s="21"/>
      <c r="M1325" s="21"/>
      <c r="N1325" s="21"/>
    </row>
    <row r="1326" spans="1:14" ht="40.5" customHeight="1" x14ac:dyDescent="0.2">
      <c r="A1326" s="12"/>
      <c r="B1326" s="13"/>
      <c r="C1326" s="13"/>
      <c r="D1326" s="13" t="s">
        <v>3665</v>
      </c>
      <c r="E1326" s="13" t="s">
        <v>3666</v>
      </c>
      <c r="G1326" s="21"/>
      <c r="H1326" s="21"/>
      <c r="I1326" s="21"/>
      <c r="J1326" s="21"/>
      <c r="K1326" s="21"/>
      <c r="L1326" s="21"/>
      <c r="M1326" s="21"/>
      <c r="N1326" s="21"/>
    </row>
    <row r="1327" spans="1:14" ht="40.5" customHeight="1" x14ac:dyDescent="0.2">
      <c r="A1327" s="12">
        <f>+A1325+1</f>
        <v>3</v>
      </c>
      <c r="B1327" s="13" t="s">
        <v>3667</v>
      </c>
      <c r="C1327" s="13" t="s">
        <v>3668</v>
      </c>
      <c r="D1327" s="13" t="str">
        <f t="shared" si="72"/>
        <v>SANMARTIN TAMAYO CESAR MARCELO</v>
      </c>
      <c r="E1327" s="13" t="s">
        <v>3669</v>
      </c>
      <c r="G1327" s="21"/>
      <c r="H1327" s="21"/>
      <c r="I1327" s="21"/>
      <c r="J1327" s="21"/>
      <c r="K1327" s="21"/>
      <c r="L1327" s="21"/>
      <c r="M1327" s="21"/>
      <c r="N1327" s="21"/>
    </row>
    <row r="1328" spans="1:14" ht="40.5" customHeight="1" x14ac:dyDescent="0.2">
      <c r="A1328" s="12">
        <f>+A1327+1</f>
        <v>4</v>
      </c>
      <c r="B1328" s="13" t="s">
        <v>3667</v>
      </c>
      <c r="C1328" s="13" t="s">
        <v>322</v>
      </c>
      <c r="D1328" s="13" t="str">
        <f t="shared" si="72"/>
        <v>SANMARTIN TAMAYO DIEGO FERNANDO</v>
      </c>
      <c r="E1328" s="13" t="s">
        <v>3670</v>
      </c>
      <c r="G1328" s="21"/>
      <c r="H1328" s="21"/>
      <c r="I1328" s="21"/>
      <c r="J1328" s="21"/>
      <c r="K1328" s="21"/>
      <c r="L1328" s="21"/>
      <c r="M1328" s="21"/>
      <c r="N1328" s="21"/>
    </row>
    <row r="1329" spans="1:14" ht="40.5" customHeight="1" x14ac:dyDescent="0.2">
      <c r="A1329" s="12"/>
      <c r="B1329" s="13" t="s">
        <v>3671</v>
      </c>
      <c r="C1329" s="13" t="s">
        <v>3672</v>
      </c>
      <c r="D1329" s="13" t="str">
        <f t="shared" si="72"/>
        <v xml:space="preserve">SANTACRUZ  OCHOA  SANTIAGO ISMAEL </v>
      </c>
      <c r="E1329" s="13" t="s">
        <v>3673</v>
      </c>
      <c r="G1329" s="21"/>
      <c r="H1329" s="21"/>
      <c r="I1329" s="21"/>
      <c r="J1329" s="21"/>
      <c r="K1329" s="21"/>
      <c r="L1329" s="21"/>
      <c r="M1329" s="21"/>
      <c r="N1329" s="21"/>
    </row>
    <row r="1330" spans="1:14" ht="40.5" customHeight="1" x14ac:dyDescent="0.2">
      <c r="A1330" s="12">
        <f t="shared" ref="A1330:A1344" si="73">+A1329+1</f>
        <v>1</v>
      </c>
      <c r="B1330" s="13" t="s">
        <v>3674</v>
      </c>
      <c r="C1330" s="13" t="s">
        <v>3675</v>
      </c>
      <c r="D1330" s="13" t="str">
        <f t="shared" si="72"/>
        <v>SANTACRUZ AMOROSO XIMENA EULALIA</v>
      </c>
      <c r="E1330" s="13" t="s">
        <v>3676</v>
      </c>
      <c r="G1330" s="21"/>
      <c r="H1330" s="21"/>
      <c r="I1330" s="21"/>
      <c r="J1330" s="21"/>
      <c r="K1330" s="21"/>
      <c r="L1330" s="21"/>
      <c r="M1330" s="21"/>
      <c r="N1330" s="21"/>
    </row>
    <row r="1331" spans="1:14" ht="40.5" customHeight="1" x14ac:dyDescent="0.2">
      <c r="A1331" s="12">
        <f t="shared" si="73"/>
        <v>2</v>
      </c>
      <c r="B1331" s="13" t="s">
        <v>3677</v>
      </c>
      <c r="C1331" s="13" t="s">
        <v>3678</v>
      </c>
      <c r="D1331" s="13" t="str">
        <f t="shared" si="72"/>
        <v>SANTANA ALVAREZ JOSE</v>
      </c>
      <c r="E1331" s="13" t="s">
        <v>3679</v>
      </c>
      <c r="G1331" s="21"/>
      <c r="H1331" s="21"/>
      <c r="I1331" s="21"/>
      <c r="J1331" s="21"/>
      <c r="K1331" s="21"/>
      <c r="L1331" s="21"/>
      <c r="M1331" s="21"/>
      <c r="N1331" s="21"/>
    </row>
    <row r="1332" spans="1:14" ht="40.5" customHeight="1" x14ac:dyDescent="0.2">
      <c r="A1332" s="12">
        <f t="shared" si="73"/>
        <v>3</v>
      </c>
      <c r="B1332" s="13" t="s">
        <v>3680</v>
      </c>
      <c r="C1332" s="13" t="s">
        <v>3303</v>
      </c>
      <c r="D1332" s="13" t="str">
        <f t="shared" si="72"/>
        <v>SAQUICELA CHILLOGALLO LUIS ALEJANDRO</v>
      </c>
      <c r="E1332" s="13" t="s">
        <v>3681</v>
      </c>
      <c r="G1332" s="21"/>
      <c r="H1332" s="21"/>
      <c r="I1332" s="21"/>
      <c r="J1332" s="21"/>
      <c r="K1332" s="21"/>
      <c r="L1332" s="21"/>
      <c r="M1332" s="21"/>
      <c r="N1332" s="21"/>
    </row>
    <row r="1333" spans="1:14" ht="40.5" customHeight="1" x14ac:dyDescent="0.2">
      <c r="A1333" s="12">
        <f t="shared" si="73"/>
        <v>4</v>
      </c>
      <c r="B1333" s="13" t="s">
        <v>3682</v>
      </c>
      <c r="C1333" s="13" t="s">
        <v>3683</v>
      </c>
      <c r="D1333" s="13" t="str">
        <f t="shared" si="72"/>
        <v>SAQUICELA GALARZA CRISTIAN GREGORIO</v>
      </c>
      <c r="E1333" s="13" t="s">
        <v>3684</v>
      </c>
      <c r="G1333" s="21"/>
      <c r="H1333" s="21"/>
      <c r="I1333" s="21"/>
      <c r="J1333" s="21"/>
      <c r="K1333" s="21"/>
      <c r="L1333" s="21"/>
      <c r="M1333" s="21"/>
      <c r="N1333" s="21"/>
    </row>
    <row r="1334" spans="1:14" ht="40.5" customHeight="1" x14ac:dyDescent="0.2">
      <c r="A1334" s="12">
        <f t="shared" si="73"/>
        <v>5</v>
      </c>
      <c r="B1334" s="13" t="s">
        <v>3685</v>
      </c>
      <c r="C1334" s="13" t="s">
        <v>3686</v>
      </c>
      <c r="D1334" s="13" t="str">
        <f t="shared" si="72"/>
        <v>SAQUICELA ORELLANA ROMULO VICENTE</v>
      </c>
      <c r="E1334" s="13" t="s">
        <v>3687</v>
      </c>
      <c r="G1334" s="21"/>
      <c r="H1334" s="21"/>
      <c r="I1334" s="21"/>
      <c r="J1334" s="21"/>
      <c r="K1334" s="21"/>
      <c r="L1334" s="21"/>
      <c r="M1334" s="21"/>
      <c r="N1334" s="21"/>
    </row>
    <row r="1335" spans="1:14" ht="40.5" customHeight="1" x14ac:dyDescent="0.2">
      <c r="A1335" s="12">
        <f t="shared" si="73"/>
        <v>6</v>
      </c>
      <c r="B1335" s="13" t="s">
        <v>3688</v>
      </c>
      <c r="C1335" s="13" t="s">
        <v>3689</v>
      </c>
      <c r="D1335" s="13" t="str">
        <f t="shared" si="72"/>
        <v>SAQUICELA SAMANIEGO JORGE MARCELO</v>
      </c>
      <c r="E1335" s="13" t="s">
        <v>3690</v>
      </c>
      <c r="G1335" s="21"/>
      <c r="H1335" s="21"/>
      <c r="I1335" s="21"/>
      <c r="J1335" s="21"/>
      <c r="K1335" s="21"/>
      <c r="L1335" s="21"/>
      <c r="M1335" s="21"/>
      <c r="N1335" s="21"/>
    </row>
    <row r="1336" spans="1:14" ht="40.5" customHeight="1" x14ac:dyDescent="0.2">
      <c r="A1336" s="12">
        <f t="shared" si="73"/>
        <v>7</v>
      </c>
      <c r="B1336" s="13" t="s">
        <v>3691</v>
      </c>
      <c r="C1336" s="13" t="s">
        <v>3692</v>
      </c>
      <c r="D1336" s="13" t="str">
        <f t="shared" si="72"/>
        <v>SAQUICELA VANEGAS DIEGO ENRIQUE</v>
      </c>
      <c r="E1336" s="13" t="s">
        <v>3693</v>
      </c>
      <c r="G1336" s="21"/>
      <c r="H1336" s="21"/>
      <c r="I1336" s="21"/>
      <c r="J1336" s="21"/>
      <c r="K1336" s="21"/>
      <c r="L1336" s="21"/>
      <c r="M1336" s="21"/>
      <c r="N1336" s="21"/>
    </row>
    <row r="1337" spans="1:14" ht="40.5" customHeight="1" x14ac:dyDescent="0.2">
      <c r="A1337" s="12">
        <f t="shared" si="73"/>
        <v>8</v>
      </c>
      <c r="B1337" s="13" t="s">
        <v>3694</v>
      </c>
      <c r="C1337" s="13" t="s">
        <v>3695</v>
      </c>
      <c r="D1337" s="13" t="str">
        <f t="shared" si="72"/>
        <v>SAQUICELA ZHUNIO SANTIAGO DANILO</v>
      </c>
      <c r="E1337" s="13" t="s">
        <v>3696</v>
      </c>
      <c r="G1337" s="21"/>
      <c r="H1337" s="21"/>
      <c r="I1337" s="21"/>
      <c r="J1337" s="21"/>
      <c r="K1337" s="21"/>
      <c r="L1337" s="21"/>
      <c r="M1337" s="21"/>
      <c r="N1337" s="21"/>
    </row>
    <row r="1338" spans="1:14" ht="40.5" customHeight="1" x14ac:dyDescent="0.2">
      <c r="A1338" s="12">
        <f t="shared" si="73"/>
        <v>9</v>
      </c>
      <c r="B1338" s="13" t="s">
        <v>3697</v>
      </c>
      <c r="C1338" s="13" t="s">
        <v>3698</v>
      </c>
      <c r="D1338" s="13" t="str">
        <f t="shared" si="72"/>
        <v>SAQUINAULA QUINDE JENNY MARICELA</v>
      </c>
      <c r="E1338" s="13" t="s">
        <v>3699</v>
      </c>
      <c r="G1338" s="21"/>
      <c r="H1338" s="21"/>
      <c r="I1338" s="21"/>
      <c r="J1338" s="21"/>
      <c r="K1338" s="21"/>
      <c r="L1338" s="21"/>
      <c r="M1338" s="21"/>
      <c r="N1338" s="21"/>
    </row>
    <row r="1339" spans="1:14" ht="40.5" customHeight="1" x14ac:dyDescent="0.2">
      <c r="A1339" s="12">
        <f t="shared" si="73"/>
        <v>10</v>
      </c>
      <c r="B1339" s="13" t="s">
        <v>3700</v>
      </c>
      <c r="C1339" s="13" t="s">
        <v>3701</v>
      </c>
      <c r="D1339" s="13" t="str">
        <f t="shared" si="72"/>
        <v>SARANGO SIMBAÑA SANDRA MARISOL</v>
      </c>
      <c r="E1339" s="13" t="s">
        <v>3702</v>
      </c>
      <c r="G1339" s="21"/>
      <c r="H1339" s="21"/>
      <c r="I1339" s="21"/>
      <c r="J1339" s="21"/>
      <c r="K1339" s="21"/>
      <c r="L1339" s="21"/>
      <c r="M1339" s="21"/>
      <c r="N1339" s="21"/>
    </row>
    <row r="1340" spans="1:14" ht="40.5" customHeight="1" x14ac:dyDescent="0.2">
      <c r="A1340" s="12">
        <f t="shared" si="73"/>
        <v>11</v>
      </c>
      <c r="B1340" s="13" t="s">
        <v>3703</v>
      </c>
      <c r="C1340" s="13" t="s">
        <v>3704</v>
      </c>
      <c r="D1340" s="13" t="str">
        <f t="shared" si="72"/>
        <v>SARDI CALLE JOSE VICENTE</v>
      </c>
      <c r="E1340" s="13" t="s">
        <v>3705</v>
      </c>
      <c r="G1340" s="21"/>
      <c r="H1340" s="21"/>
      <c r="I1340" s="21"/>
      <c r="J1340" s="21"/>
      <c r="K1340" s="21"/>
      <c r="L1340" s="21"/>
      <c r="M1340" s="21"/>
      <c r="N1340" s="21"/>
    </row>
    <row r="1341" spans="1:14" ht="40.5" customHeight="1" x14ac:dyDescent="0.2">
      <c r="A1341" s="12">
        <f t="shared" si="73"/>
        <v>12</v>
      </c>
      <c r="B1341" s="13" t="s">
        <v>3706</v>
      </c>
      <c r="C1341" s="13" t="s">
        <v>3707</v>
      </c>
      <c r="D1341" s="13" t="str">
        <f t="shared" si="72"/>
        <v>SARES MENDIETA JHON ENRIQUE</v>
      </c>
      <c r="E1341" s="13" t="s">
        <v>3708</v>
      </c>
      <c r="G1341" s="21"/>
      <c r="H1341" s="21"/>
      <c r="I1341" s="21"/>
      <c r="J1341" s="21"/>
      <c r="K1341" s="21"/>
      <c r="L1341" s="21"/>
      <c r="M1341" s="21"/>
      <c r="N1341" s="21"/>
    </row>
    <row r="1342" spans="1:14" ht="40.5" customHeight="1" x14ac:dyDescent="0.2">
      <c r="A1342" s="12">
        <f t="shared" si="73"/>
        <v>13</v>
      </c>
      <c r="B1342" s="13" t="s">
        <v>3709</v>
      </c>
      <c r="C1342" s="13" t="s">
        <v>3710</v>
      </c>
      <c r="D1342" s="13" t="str">
        <f t="shared" si="72"/>
        <v>SARMIENTO CARRION ANDREA EMPERATRIZ</v>
      </c>
      <c r="E1342" s="13" t="s">
        <v>3711</v>
      </c>
      <c r="G1342" s="21"/>
      <c r="H1342" s="21"/>
      <c r="I1342" s="21"/>
      <c r="J1342" s="21"/>
      <c r="K1342" s="21"/>
      <c r="L1342" s="21"/>
      <c r="M1342" s="21"/>
      <c r="N1342" s="21"/>
    </row>
    <row r="1343" spans="1:14" ht="40.5" customHeight="1" x14ac:dyDescent="0.2">
      <c r="A1343" s="12">
        <f t="shared" si="73"/>
        <v>14</v>
      </c>
      <c r="B1343" s="13" t="s">
        <v>3712</v>
      </c>
      <c r="C1343" s="13" t="s">
        <v>3713</v>
      </c>
      <c r="D1343" s="13" t="str">
        <f t="shared" si="72"/>
        <v>SARMIENTO CASTRO  ALVARO ESTUARDO</v>
      </c>
      <c r="E1343" s="13" t="s">
        <v>3714</v>
      </c>
      <c r="G1343" s="21"/>
      <c r="H1343" s="21"/>
      <c r="I1343" s="21"/>
      <c r="J1343" s="21"/>
      <c r="K1343" s="21"/>
      <c r="L1343" s="21"/>
      <c r="M1343" s="21"/>
      <c r="N1343" s="21"/>
    </row>
    <row r="1344" spans="1:14" ht="40.5" customHeight="1" x14ac:dyDescent="0.2">
      <c r="A1344" s="12">
        <f t="shared" si="73"/>
        <v>15</v>
      </c>
      <c r="B1344" s="13" t="s">
        <v>3715</v>
      </c>
      <c r="C1344" s="13" t="s">
        <v>3716</v>
      </c>
      <c r="D1344" s="13" t="str">
        <f t="shared" si="72"/>
        <v>SARMIENTO ORDOÑEZ FERNANDO JOSELITO</v>
      </c>
      <c r="E1344" s="13" t="s">
        <v>3717</v>
      </c>
      <c r="G1344" s="21"/>
      <c r="H1344" s="21"/>
      <c r="I1344" s="21"/>
      <c r="J1344" s="21"/>
      <c r="K1344" s="21"/>
      <c r="L1344" s="21"/>
      <c r="M1344" s="21"/>
      <c r="N1344" s="21"/>
    </row>
    <row r="1345" spans="1:14" ht="40.5" customHeight="1" x14ac:dyDescent="0.2">
      <c r="A1345" s="20"/>
      <c r="B1345" s="13" t="s">
        <v>3718</v>
      </c>
      <c r="C1345" s="13" t="s">
        <v>3719</v>
      </c>
      <c r="D1345" s="13" t="str">
        <f t="shared" si="72"/>
        <v>SARMIENTO PEREZ  JOHNNY JAVIER</v>
      </c>
      <c r="E1345" s="13" t="s">
        <v>3720</v>
      </c>
      <c r="G1345" s="21"/>
      <c r="H1345" s="21"/>
      <c r="I1345" s="21"/>
      <c r="J1345" s="21"/>
      <c r="K1345" s="21"/>
      <c r="L1345" s="21"/>
      <c r="M1345" s="21"/>
      <c r="N1345" s="21"/>
    </row>
    <row r="1346" spans="1:14" ht="40.5" customHeight="1" x14ac:dyDescent="0.2">
      <c r="A1346" s="20"/>
      <c r="B1346" s="13" t="s">
        <v>3721</v>
      </c>
      <c r="C1346" s="13" t="s">
        <v>3722</v>
      </c>
      <c r="D1346" s="13" t="str">
        <f t="shared" si="72"/>
        <v xml:space="preserve">SARMIENTO SANCHEZ  XIMENA ANABEL </v>
      </c>
      <c r="E1346" s="13" t="s">
        <v>3723</v>
      </c>
      <c r="G1346" s="21"/>
      <c r="H1346" s="21"/>
      <c r="I1346" s="21"/>
      <c r="J1346" s="21"/>
      <c r="K1346" s="21"/>
      <c r="L1346" s="21"/>
      <c r="M1346" s="21"/>
      <c r="N1346" s="21"/>
    </row>
    <row r="1347" spans="1:14" ht="40.5" customHeight="1" x14ac:dyDescent="0.2">
      <c r="A1347" s="12"/>
      <c r="B1347" s="13" t="s">
        <v>3724</v>
      </c>
      <c r="C1347" s="13" t="s">
        <v>3725</v>
      </c>
      <c r="D1347" s="13" t="str">
        <f t="shared" si="72"/>
        <v xml:space="preserve">SCHULMAN PEREZ  ALEXIS TONATIUH </v>
      </c>
      <c r="E1347" s="13" t="s">
        <v>3726</v>
      </c>
      <c r="G1347" s="21"/>
      <c r="H1347" s="21"/>
      <c r="I1347" s="21"/>
      <c r="J1347" s="21"/>
      <c r="K1347" s="21"/>
      <c r="L1347" s="21"/>
      <c r="M1347" s="21"/>
      <c r="N1347" s="21"/>
    </row>
    <row r="1348" spans="1:14" ht="40.5" customHeight="1" x14ac:dyDescent="0.2">
      <c r="A1348" s="12">
        <f>+A1347+1</f>
        <v>1</v>
      </c>
      <c r="B1348" s="13" t="s">
        <v>3727</v>
      </c>
      <c r="C1348" s="13" t="s">
        <v>3728</v>
      </c>
      <c r="D1348" s="13" t="str">
        <f t="shared" si="72"/>
        <v>SEGARRA ESPINOZA AIDA LUCIA</v>
      </c>
      <c r="E1348" s="13" t="s">
        <v>3729</v>
      </c>
      <c r="G1348" s="21"/>
      <c r="H1348" s="21"/>
      <c r="I1348" s="21"/>
      <c r="J1348" s="21"/>
      <c r="K1348" s="21"/>
      <c r="L1348" s="21"/>
      <c r="M1348" s="21"/>
      <c r="N1348" s="21"/>
    </row>
    <row r="1349" spans="1:14" ht="40.5" customHeight="1" x14ac:dyDescent="0.2">
      <c r="A1349" s="12">
        <f>+A1348+1</f>
        <v>2</v>
      </c>
      <c r="B1349" s="13" t="s">
        <v>3730</v>
      </c>
      <c r="C1349" s="13" t="s">
        <v>3731</v>
      </c>
      <c r="D1349" s="13" t="str">
        <f t="shared" si="72"/>
        <v>SEGARRA FIGUEROA JOSE OSWALDO</v>
      </c>
      <c r="E1349" s="13" t="s">
        <v>3732</v>
      </c>
      <c r="G1349" s="21"/>
      <c r="H1349" s="21"/>
      <c r="I1349" s="21"/>
      <c r="J1349" s="21"/>
      <c r="K1349" s="21"/>
      <c r="L1349" s="21"/>
      <c r="M1349" s="21"/>
      <c r="N1349" s="21"/>
    </row>
    <row r="1350" spans="1:14" ht="40.5" customHeight="1" x14ac:dyDescent="0.2">
      <c r="A1350" s="20"/>
      <c r="B1350" s="13" t="s">
        <v>3733</v>
      </c>
      <c r="C1350" s="13" t="s">
        <v>3734</v>
      </c>
      <c r="D1350" s="13" t="str">
        <f t="shared" si="72"/>
        <v xml:space="preserve">SEGARRA TAPIA  DIEGO PATRICIO </v>
      </c>
      <c r="E1350" s="13" t="s">
        <v>3735</v>
      </c>
      <c r="G1350" s="21"/>
      <c r="H1350" s="21"/>
      <c r="I1350" s="21"/>
      <c r="J1350" s="21"/>
      <c r="K1350" s="21"/>
      <c r="L1350" s="21"/>
      <c r="M1350" s="21"/>
      <c r="N1350" s="21"/>
    </row>
    <row r="1351" spans="1:14" ht="40.5" customHeight="1" x14ac:dyDescent="0.2">
      <c r="A1351" s="12">
        <f t="shared" ref="A1351:A1363" si="74">+A1350+1</f>
        <v>1</v>
      </c>
      <c r="B1351" s="13" t="s">
        <v>3736</v>
      </c>
      <c r="C1351" s="13" t="s">
        <v>688</v>
      </c>
      <c r="D1351" s="13" t="str">
        <f t="shared" si="72"/>
        <v>SEGOVIA CORONEL MARCO ANTONIO</v>
      </c>
      <c r="E1351" s="13" t="s">
        <v>3737</v>
      </c>
      <c r="G1351" s="21"/>
      <c r="H1351" s="21"/>
      <c r="I1351" s="21"/>
      <c r="J1351" s="21"/>
      <c r="K1351" s="21"/>
      <c r="L1351" s="21"/>
      <c r="M1351" s="21"/>
      <c r="N1351" s="21"/>
    </row>
    <row r="1352" spans="1:14" ht="40.5" customHeight="1" x14ac:dyDescent="0.2">
      <c r="A1352" s="12">
        <f t="shared" si="74"/>
        <v>2</v>
      </c>
      <c r="B1352" s="13" t="s">
        <v>3738</v>
      </c>
      <c r="C1352" s="13" t="s">
        <v>3739</v>
      </c>
      <c r="D1352" s="13" t="str">
        <f t="shared" si="72"/>
        <v>SEGOVIA MACIAS MARCOS ANDRES</v>
      </c>
      <c r="E1352" s="13" t="s">
        <v>3740</v>
      </c>
      <c r="G1352" s="21"/>
      <c r="H1352" s="21"/>
      <c r="I1352" s="21"/>
      <c r="J1352" s="21"/>
      <c r="K1352" s="21"/>
      <c r="L1352" s="21"/>
      <c r="M1352" s="21"/>
      <c r="N1352" s="21"/>
    </row>
    <row r="1353" spans="1:14" ht="40.5" customHeight="1" x14ac:dyDescent="0.2">
      <c r="A1353" s="12">
        <f t="shared" si="74"/>
        <v>3</v>
      </c>
      <c r="B1353" s="13" t="s">
        <v>3741</v>
      </c>
      <c r="C1353" s="13" t="s">
        <v>3742</v>
      </c>
      <c r="D1353" s="13" t="str">
        <f t="shared" si="72"/>
        <v>SEMPERTEGUI DAVILA  MARCELO ARMANDO</v>
      </c>
      <c r="E1353" s="13" t="s">
        <v>3743</v>
      </c>
      <c r="G1353" s="21"/>
      <c r="H1353" s="21"/>
      <c r="I1353" s="21"/>
      <c r="J1353" s="21"/>
      <c r="K1353" s="21"/>
      <c r="L1353" s="21"/>
      <c r="M1353" s="21"/>
      <c r="N1353" s="21"/>
    </row>
    <row r="1354" spans="1:14" ht="40.5" customHeight="1" x14ac:dyDescent="0.2">
      <c r="A1354" s="12">
        <f t="shared" si="74"/>
        <v>4</v>
      </c>
      <c r="B1354" s="13" t="s">
        <v>3744</v>
      </c>
      <c r="C1354" s="13" t="s">
        <v>3745</v>
      </c>
      <c r="D1354" s="13" t="str">
        <f t="shared" si="72"/>
        <v xml:space="preserve">SERPA CLAVIJO MAGALI ELLIZABETH </v>
      </c>
      <c r="E1354" s="13" t="s">
        <v>3746</v>
      </c>
      <c r="G1354" s="21"/>
      <c r="H1354" s="21"/>
      <c r="I1354" s="21"/>
      <c r="J1354" s="21"/>
      <c r="K1354" s="21"/>
      <c r="L1354" s="21"/>
      <c r="M1354" s="21"/>
      <c r="N1354" s="21"/>
    </row>
    <row r="1355" spans="1:14" s="27" customFormat="1" ht="40.5" customHeight="1" x14ac:dyDescent="0.2">
      <c r="A1355" s="24">
        <f t="shared" si="74"/>
        <v>5</v>
      </c>
      <c r="B1355" s="25" t="s">
        <v>3747</v>
      </c>
      <c r="C1355" s="25" t="s">
        <v>867</v>
      </c>
      <c r="D1355" s="25" t="str">
        <f t="shared" si="72"/>
        <v>SERPA DAVILA (+) CARLOS HERNAN</v>
      </c>
      <c r="E1355" s="25" t="s">
        <v>3748</v>
      </c>
      <c r="F1355" s="26"/>
    </row>
    <row r="1356" spans="1:14" s="27" customFormat="1" ht="40.5" customHeight="1" x14ac:dyDescent="0.2">
      <c r="A1356" s="24">
        <f t="shared" si="74"/>
        <v>6</v>
      </c>
      <c r="B1356" s="25" t="s">
        <v>3749</v>
      </c>
      <c r="C1356" s="25" t="s">
        <v>708</v>
      </c>
      <c r="D1356" s="25" t="str">
        <f t="shared" si="72"/>
        <v>SERPA DAVILA MAX</v>
      </c>
      <c r="E1356" s="25" t="s">
        <v>3750</v>
      </c>
      <c r="F1356" s="26"/>
    </row>
    <row r="1357" spans="1:14" ht="40.5" customHeight="1" x14ac:dyDescent="0.2">
      <c r="A1357" s="12">
        <f t="shared" si="74"/>
        <v>7</v>
      </c>
      <c r="B1357" s="13" t="s">
        <v>3751</v>
      </c>
      <c r="C1357" s="13" t="s">
        <v>3752</v>
      </c>
      <c r="D1357" s="13" t="str">
        <f t="shared" si="72"/>
        <v>SERPA MACERO LORENA FABIOLA</v>
      </c>
      <c r="E1357" s="13" t="s">
        <v>3753</v>
      </c>
    </row>
    <row r="1358" spans="1:14" ht="40.5" customHeight="1" x14ac:dyDescent="0.2">
      <c r="A1358" s="12">
        <f t="shared" si="74"/>
        <v>8</v>
      </c>
      <c r="B1358" s="13" t="s">
        <v>3754</v>
      </c>
      <c r="C1358" s="13" t="s">
        <v>3755</v>
      </c>
      <c r="D1358" s="13" t="str">
        <f t="shared" si="72"/>
        <v>SERPA RODAS BORIS PAUL</v>
      </c>
      <c r="E1358" s="13" t="s">
        <v>3756</v>
      </c>
    </row>
    <row r="1359" spans="1:14" ht="40.5" customHeight="1" x14ac:dyDescent="0.2">
      <c r="A1359" s="12">
        <f t="shared" si="74"/>
        <v>9</v>
      </c>
      <c r="B1359" s="13" t="s">
        <v>3757</v>
      </c>
      <c r="C1359" s="13" t="s">
        <v>3758</v>
      </c>
      <c r="D1359" s="13" t="str">
        <f t="shared" si="72"/>
        <v>SERRANO CARRION FAUSTO LEONARDO</v>
      </c>
      <c r="E1359" s="13" t="s">
        <v>3759</v>
      </c>
    </row>
    <row r="1360" spans="1:14" ht="40.5" customHeight="1" x14ac:dyDescent="0.2">
      <c r="A1360" s="12">
        <f t="shared" si="74"/>
        <v>10</v>
      </c>
      <c r="B1360" s="13" t="s">
        <v>3757</v>
      </c>
      <c r="C1360" s="13" t="s">
        <v>3760</v>
      </c>
      <c r="D1360" s="13" t="str">
        <f t="shared" si="72"/>
        <v>SERRANO CARRION GALO GERARDO</v>
      </c>
      <c r="E1360" s="13" t="s">
        <v>3761</v>
      </c>
    </row>
    <row r="1361" spans="1:6" ht="40.5" customHeight="1" x14ac:dyDescent="0.2">
      <c r="A1361" s="12">
        <f t="shared" si="74"/>
        <v>11</v>
      </c>
      <c r="B1361" s="13" t="s">
        <v>3762</v>
      </c>
      <c r="C1361" s="13" t="s">
        <v>3763</v>
      </c>
      <c r="D1361" s="13" t="str">
        <f t="shared" si="72"/>
        <v>SERRANO DONOSO CARMEN CECILIA</v>
      </c>
      <c r="E1361" s="13" t="s">
        <v>3764</v>
      </c>
    </row>
    <row r="1362" spans="1:6" ht="40.5" customHeight="1" x14ac:dyDescent="0.2">
      <c r="A1362" s="12">
        <f t="shared" si="74"/>
        <v>12</v>
      </c>
      <c r="B1362" s="13" t="s">
        <v>3765</v>
      </c>
      <c r="C1362" s="13" t="s">
        <v>2795</v>
      </c>
      <c r="D1362" s="13" t="str">
        <f t="shared" si="72"/>
        <v>SERRANO GALARZA PABLO ESTEBAN</v>
      </c>
      <c r="E1362" s="13" t="s">
        <v>3766</v>
      </c>
    </row>
    <row r="1363" spans="1:6" ht="40.5" customHeight="1" x14ac:dyDescent="0.2">
      <c r="A1363" s="12">
        <f t="shared" si="74"/>
        <v>13</v>
      </c>
      <c r="B1363" s="13" t="s">
        <v>3767</v>
      </c>
      <c r="C1363" s="13" t="s">
        <v>3768</v>
      </c>
      <c r="D1363" s="13" t="str">
        <f t="shared" si="72"/>
        <v>SERRANO LOFRUSCIO FRANCISCO FABIAN</v>
      </c>
      <c r="E1363" s="13" t="s">
        <v>3769</v>
      </c>
    </row>
    <row r="1364" spans="1:6" s="21" customFormat="1" ht="40.5" customHeight="1" x14ac:dyDescent="0.2">
      <c r="A1364" s="20"/>
      <c r="B1364" s="13" t="s">
        <v>3770</v>
      </c>
      <c r="C1364" s="13" t="s">
        <v>3771</v>
      </c>
      <c r="D1364" s="13" t="str">
        <f t="shared" si="72"/>
        <v xml:space="preserve">SERRANO MORENO  ANDRES SEBASTIAN </v>
      </c>
      <c r="E1364" s="13" t="s">
        <v>3772</v>
      </c>
      <c r="F1364" s="5"/>
    </row>
    <row r="1365" spans="1:6" s="21" customFormat="1" ht="40.5" customHeight="1" x14ac:dyDescent="0.2">
      <c r="A1365" s="12">
        <f>+A1364+1</f>
        <v>1</v>
      </c>
      <c r="B1365" s="13" t="s">
        <v>3773</v>
      </c>
      <c r="C1365" s="13" t="s">
        <v>688</v>
      </c>
      <c r="D1365" s="13" t="str">
        <f t="shared" si="72"/>
        <v>SERRANO SERRANO MARCO ANTONIO</v>
      </c>
      <c r="E1365" s="13" t="s">
        <v>3774</v>
      </c>
      <c r="F1365" s="5"/>
    </row>
    <row r="1366" spans="1:6" s="21" customFormat="1" ht="40.5" customHeight="1" x14ac:dyDescent="0.2">
      <c r="A1366" s="20"/>
      <c r="B1366" s="13" t="s">
        <v>3775</v>
      </c>
      <c r="C1366" s="13" t="s">
        <v>3776</v>
      </c>
      <c r="D1366" s="13" t="str">
        <f t="shared" si="72"/>
        <v xml:space="preserve">SERRANO SIGCHA  ISMAEL  ESTEBAN </v>
      </c>
      <c r="E1366" s="13" t="s">
        <v>3777</v>
      </c>
      <c r="F1366" s="5"/>
    </row>
    <row r="1367" spans="1:6" s="21" customFormat="1" ht="40.5" customHeight="1" x14ac:dyDescent="0.2">
      <c r="A1367" s="12">
        <v>1373</v>
      </c>
      <c r="B1367" s="13" t="s">
        <v>3778</v>
      </c>
      <c r="C1367" s="13" t="s">
        <v>3779</v>
      </c>
      <c r="D1367" s="13" t="str">
        <f t="shared" si="72"/>
        <v xml:space="preserve">SERRANO TAPIA ALEX DANIEL </v>
      </c>
      <c r="E1367" s="13" t="s">
        <v>3780</v>
      </c>
      <c r="F1367" s="5"/>
    </row>
    <row r="1368" spans="1:6" s="21" customFormat="1" ht="40.5" customHeight="1" x14ac:dyDescent="0.2">
      <c r="A1368" s="12">
        <f t="shared" ref="A1368:A1378" si="75">+A1367+1</f>
        <v>1374</v>
      </c>
      <c r="B1368" s="13" t="s">
        <v>3781</v>
      </c>
      <c r="C1368" s="13" t="s">
        <v>3782</v>
      </c>
      <c r="D1368" s="13" t="str">
        <f t="shared" si="72"/>
        <v>SERRANO VALLEJO MARÍA INÉS</v>
      </c>
      <c r="E1368" s="13" t="s">
        <v>3783</v>
      </c>
      <c r="F1368" s="5"/>
    </row>
    <row r="1369" spans="1:6" s="21" customFormat="1" ht="40.5" customHeight="1" x14ac:dyDescent="0.2">
      <c r="A1369" s="12">
        <f t="shared" si="75"/>
        <v>1375</v>
      </c>
      <c r="B1369" s="13" t="s">
        <v>3784</v>
      </c>
      <c r="C1369" s="13" t="s">
        <v>3785</v>
      </c>
      <c r="D1369" s="13" t="str">
        <f t="shared" ref="D1369:D1436" si="76">CONCATENATE(B1369," ",C1369)</f>
        <v>SHININ OCHOA WILSON ALFONSO</v>
      </c>
      <c r="E1369" s="13" t="s">
        <v>3786</v>
      </c>
      <c r="F1369" s="5"/>
    </row>
    <row r="1370" spans="1:6" s="21" customFormat="1" ht="40.5" customHeight="1" x14ac:dyDescent="0.2">
      <c r="A1370" s="12">
        <f t="shared" si="75"/>
        <v>1376</v>
      </c>
      <c r="B1370" s="13" t="s">
        <v>3787</v>
      </c>
      <c r="C1370" s="13" t="s">
        <v>3788</v>
      </c>
      <c r="D1370" s="13" t="str">
        <f t="shared" si="76"/>
        <v>SIGCHA CEDILLO ZULAY ALEXANDRA</v>
      </c>
      <c r="E1370" s="13" t="s">
        <v>3789</v>
      </c>
      <c r="F1370" s="5"/>
    </row>
    <row r="1371" spans="1:6" s="21" customFormat="1" ht="40.5" customHeight="1" x14ac:dyDescent="0.2">
      <c r="A1371" s="12">
        <f t="shared" si="75"/>
        <v>1377</v>
      </c>
      <c r="B1371" s="13" t="s">
        <v>3790</v>
      </c>
      <c r="C1371" s="13" t="s">
        <v>3791</v>
      </c>
      <c r="D1371" s="13" t="str">
        <f t="shared" si="76"/>
        <v>SIGUENCIA HERAS MERCEDES MARGARITA</v>
      </c>
      <c r="E1371" s="13" t="s">
        <v>3792</v>
      </c>
      <c r="F1371" s="5"/>
    </row>
    <row r="1372" spans="1:6" s="21" customFormat="1" ht="40.5" customHeight="1" x14ac:dyDescent="0.2">
      <c r="A1372" s="12">
        <f t="shared" si="75"/>
        <v>1378</v>
      </c>
      <c r="B1372" s="13" t="s">
        <v>3793</v>
      </c>
      <c r="C1372" s="13" t="s">
        <v>3794</v>
      </c>
      <c r="D1372" s="13" t="str">
        <f t="shared" si="76"/>
        <v>SIGUENZA ALVEAR JAIME RENE</v>
      </c>
      <c r="E1372" s="13" t="s">
        <v>3795</v>
      </c>
      <c r="F1372" s="5"/>
    </row>
    <row r="1373" spans="1:6" s="21" customFormat="1" ht="40.5" customHeight="1" x14ac:dyDescent="0.2">
      <c r="A1373" s="12">
        <f t="shared" si="75"/>
        <v>1379</v>
      </c>
      <c r="B1373" s="13" t="s">
        <v>3796</v>
      </c>
      <c r="C1373" s="13" t="s">
        <v>3575</v>
      </c>
      <c r="D1373" s="13" t="str">
        <f t="shared" si="76"/>
        <v>SIGUENZA CLAVIJO PABLO XAVIER</v>
      </c>
      <c r="E1373" s="13" t="s">
        <v>3797</v>
      </c>
      <c r="F1373" s="5"/>
    </row>
    <row r="1374" spans="1:6" s="21" customFormat="1" ht="40.5" customHeight="1" x14ac:dyDescent="0.2">
      <c r="A1374" s="12">
        <f t="shared" si="75"/>
        <v>1380</v>
      </c>
      <c r="B1374" s="13" t="s">
        <v>3798</v>
      </c>
      <c r="C1374" s="13" t="s">
        <v>3799</v>
      </c>
      <c r="D1374" s="13" t="str">
        <f t="shared" si="76"/>
        <v>SIGUENZA CRESPO TEODORO EZEQUIEL</v>
      </c>
      <c r="E1374" s="13" t="s">
        <v>3800</v>
      </c>
      <c r="F1374" s="5"/>
    </row>
    <row r="1375" spans="1:6" s="21" customFormat="1" ht="40.5" customHeight="1" x14ac:dyDescent="0.2">
      <c r="A1375" s="12">
        <f t="shared" si="75"/>
        <v>1381</v>
      </c>
      <c r="B1375" s="13" t="s">
        <v>3801</v>
      </c>
      <c r="C1375" s="13" t="s">
        <v>3802</v>
      </c>
      <c r="D1375" s="13" t="str">
        <f t="shared" si="76"/>
        <v>SIGUENZA IZQUIERDO ANDRES MARTIN</v>
      </c>
      <c r="E1375" s="13" t="s">
        <v>3803</v>
      </c>
      <c r="F1375" s="5"/>
    </row>
    <row r="1376" spans="1:6" s="21" customFormat="1" ht="40.5" customHeight="1" x14ac:dyDescent="0.2">
      <c r="A1376" s="12">
        <f t="shared" si="75"/>
        <v>1382</v>
      </c>
      <c r="B1376" s="13" t="s">
        <v>3804</v>
      </c>
      <c r="C1376" s="13" t="s">
        <v>720</v>
      </c>
      <c r="D1376" s="13" t="str">
        <f t="shared" si="76"/>
        <v>SIGUENZA ZUÑIGA CARLOS FERNANDO</v>
      </c>
      <c r="E1376" s="13" t="s">
        <v>3805</v>
      </c>
      <c r="F1376" s="5"/>
    </row>
    <row r="1377" spans="1:12" s="21" customFormat="1" ht="40.5" customHeight="1" x14ac:dyDescent="0.2">
      <c r="A1377" s="12">
        <f t="shared" si="75"/>
        <v>1383</v>
      </c>
      <c r="B1377" s="13" t="s">
        <v>3806</v>
      </c>
      <c r="C1377" s="13" t="s">
        <v>3807</v>
      </c>
      <c r="D1377" s="13" t="str">
        <f t="shared" si="76"/>
        <v>SILVA CHACON ROBERTO MARTIN</v>
      </c>
      <c r="E1377" s="13" t="s">
        <v>3808</v>
      </c>
      <c r="F1377" s="5"/>
    </row>
    <row r="1378" spans="1:12" s="21" customFormat="1" ht="40.5" customHeight="1" x14ac:dyDescent="0.2">
      <c r="A1378" s="12">
        <f t="shared" si="75"/>
        <v>1384</v>
      </c>
      <c r="B1378" s="13" t="s">
        <v>3809</v>
      </c>
      <c r="C1378" s="13" t="s">
        <v>3810</v>
      </c>
      <c r="D1378" s="13" t="str">
        <f t="shared" si="76"/>
        <v>SILVA SEGARRA CLAUDIO FELIPE</v>
      </c>
      <c r="E1378" s="13" t="s">
        <v>3811</v>
      </c>
      <c r="F1378" s="5"/>
    </row>
    <row r="1379" spans="1:12" s="21" customFormat="1" ht="40.5" customHeight="1" x14ac:dyDescent="0.2">
      <c r="A1379" s="12">
        <v>1344</v>
      </c>
      <c r="B1379" s="13" t="s">
        <v>3812</v>
      </c>
      <c r="C1379" s="13" t="s">
        <v>3813</v>
      </c>
      <c r="D1379" s="13" t="str">
        <f t="shared" si="76"/>
        <v xml:space="preserve">SISALIMA SAQUICILI  FABIAN GUSTAVO </v>
      </c>
      <c r="E1379" s="13" t="s">
        <v>3814</v>
      </c>
      <c r="F1379" s="5"/>
    </row>
    <row r="1380" spans="1:12" s="21" customFormat="1" ht="40.5" customHeight="1" x14ac:dyDescent="0.2">
      <c r="A1380" s="12">
        <f t="shared" ref="A1380:A1387" si="77">+A1379+1</f>
        <v>1345</v>
      </c>
      <c r="B1380" s="13" t="s">
        <v>3815</v>
      </c>
      <c r="C1380" s="13" t="s">
        <v>3816</v>
      </c>
      <c r="D1380" s="13" t="str">
        <f t="shared" si="76"/>
        <v>SOLANO BRITO NELSON GERARDO</v>
      </c>
      <c r="E1380" s="13" t="s">
        <v>3817</v>
      </c>
      <c r="F1380" s="5"/>
    </row>
    <row r="1381" spans="1:12" s="21" customFormat="1" ht="40.5" customHeight="1" x14ac:dyDescent="0.2">
      <c r="A1381" s="12">
        <f t="shared" si="77"/>
        <v>1346</v>
      </c>
      <c r="B1381" s="13" t="s">
        <v>3818</v>
      </c>
      <c r="C1381" s="13" t="s">
        <v>3192</v>
      </c>
      <c r="D1381" s="13" t="str">
        <f t="shared" si="76"/>
        <v>SOLANO MACHUCA JORGE</v>
      </c>
      <c r="E1381" s="13" t="s">
        <v>3819</v>
      </c>
      <c r="F1381" s="5"/>
    </row>
    <row r="1382" spans="1:12" s="21" customFormat="1" ht="40.5" customHeight="1" x14ac:dyDescent="0.2">
      <c r="A1382" s="12">
        <f t="shared" si="77"/>
        <v>1347</v>
      </c>
      <c r="B1382" s="13" t="s">
        <v>3820</v>
      </c>
      <c r="C1382" s="13" t="s">
        <v>3821</v>
      </c>
      <c r="D1382" s="13" t="str">
        <f t="shared" si="76"/>
        <v>SOLANO QUEZADA JORGE MIGUEL</v>
      </c>
      <c r="E1382" s="13" t="s">
        <v>3822</v>
      </c>
      <c r="F1382" s="5"/>
    </row>
    <row r="1383" spans="1:12" s="21" customFormat="1" ht="40.5" customHeight="1" x14ac:dyDescent="0.2">
      <c r="A1383" s="12">
        <f t="shared" si="77"/>
        <v>1348</v>
      </c>
      <c r="B1383" s="13" t="s">
        <v>3823</v>
      </c>
      <c r="C1383" s="13" t="s">
        <v>3824</v>
      </c>
      <c r="D1383" s="13" t="str">
        <f t="shared" si="76"/>
        <v>SOLIS CARDENAS CLAUDIO JAVIER</v>
      </c>
      <c r="E1383" s="13" t="s">
        <v>3825</v>
      </c>
      <c r="F1383" s="5"/>
    </row>
    <row r="1384" spans="1:12" s="21" customFormat="1" ht="40.5" customHeight="1" x14ac:dyDescent="0.2">
      <c r="A1384" s="12">
        <f t="shared" si="77"/>
        <v>1349</v>
      </c>
      <c r="B1384" s="13" t="s">
        <v>3826</v>
      </c>
      <c r="C1384" s="13" t="s">
        <v>1228</v>
      </c>
      <c r="D1384" s="13" t="str">
        <f t="shared" si="76"/>
        <v>SOLIS LEON JUAN FERNANDO</v>
      </c>
      <c r="E1384" s="13" t="s">
        <v>3827</v>
      </c>
      <c r="F1384" s="5"/>
    </row>
    <row r="1385" spans="1:12" s="21" customFormat="1" ht="40.5" customHeight="1" x14ac:dyDescent="0.2">
      <c r="A1385" s="12">
        <f t="shared" si="77"/>
        <v>1350</v>
      </c>
      <c r="B1385" s="13" t="s">
        <v>3828</v>
      </c>
      <c r="C1385" s="13" t="s">
        <v>3829</v>
      </c>
      <c r="D1385" s="13" t="str">
        <f t="shared" si="76"/>
        <v>SOLIS VALVERDE MARIA LUISA</v>
      </c>
      <c r="E1385" s="13" t="s">
        <v>3830</v>
      </c>
      <c r="F1385" s="5"/>
    </row>
    <row r="1386" spans="1:12" s="21" customFormat="1" ht="40.5" customHeight="1" x14ac:dyDescent="0.2">
      <c r="A1386" s="12">
        <f t="shared" si="77"/>
        <v>1351</v>
      </c>
      <c r="B1386" s="13" t="s">
        <v>3831</v>
      </c>
      <c r="C1386" s="13" t="s">
        <v>3832</v>
      </c>
      <c r="D1386" s="13" t="str">
        <f t="shared" si="76"/>
        <v>SOLORZANO MARTINEZ ESTHELA PAULINA</v>
      </c>
      <c r="E1386" s="13" t="s">
        <v>3833</v>
      </c>
      <c r="F1386" s="38"/>
      <c r="G1386" s="19"/>
      <c r="H1386" s="19"/>
      <c r="I1386" s="19"/>
      <c r="J1386" s="19"/>
      <c r="K1386" s="19"/>
      <c r="L1386" s="19"/>
    </row>
    <row r="1387" spans="1:12" s="21" customFormat="1" ht="40.5" customHeight="1" x14ac:dyDescent="0.2">
      <c r="A1387" s="12">
        <f t="shared" si="77"/>
        <v>1352</v>
      </c>
      <c r="B1387" s="13" t="s">
        <v>3834</v>
      </c>
      <c r="C1387" s="13" t="s">
        <v>3835</v>
      </c>
      <c r="D1387" s="13" t="str">
        <f t="shared" si="76"/>
        <v>SORIA BRITO WALTER MIGUELO</v>
      </c>
      <c r="E1387" s="13" t="s">
        <v>3836</v>
      </c>
      <c r="F1387" s="38"/>
      <c r="G1387" s="19"/>
      <c r="H1387" s="19"/>
      <c r="I1387" s="19"/>
      <c r="J1387" s="19"/>
      <c r="K1387" s="19"/>
      <c r="L1387" s="19"/>
    </row>
    <row r="1388" spans="1:12" s="21" customFormat="1" ht="40.5" customHeight="1" x14ac:dyDescent="0.2">
      <c r="A1388" s="20"/>
      <c r="B1388" s="13" t="s">
        <v>3837</v>
      </c>
      <c r="C1388" s="13" t="s">
        <v>3838</v>
      </c>
      <c r="D1388" s="13" t="str">
        <f t="shared" si="76"/>
        <v xml:space="preserve">SOTOMAYOR BUSTOS CRISTIAN MARCELO </v>
      </c>
      <c r="E1388" s="13" t="s">
        <v>3839</v>
      </c>
      <c r="F1388" s="38"/>
      <c r="G1388" s="19"/>
      <c r="H1388" s="19"/>
      <c r="I1388" s="19"/>
      <c r="J1388" s="19"/>
      <c r="K1388" s="19"/>
      <c r="L1388" s="19"/>
    </row>
    <row r="1389" spans="1:12" s="21" customFormat="1" ht="40.5" customHeight="1" x14ac:dyDescent="0.2">
      <c r="A1389" s="12">
        <f t="shared" ref="A1389:A1403" si="78">+A1388+1</f>
        <v>1</v>
      </c>
      <c r="B1389" s="13" t="s">
        <v>3840</v>
      </c>
      <c r="C1389" s="13" t="s">
        <v>3841</v>
      </c>
      <c r="D1389" s="13" t="str">
        <f t="shared" si="76"/>
        <v>SOZORANGA MOROCHO  BERTHA ESPERANZA</v>
      </c>
      <c r="E1389" s="13" t="s">
        <v>3842</v>
      </c>
      <c r="F1389" s="38"/>
      <c r="G1389" s="19"/>
      <c r="H1389" s="19"/>
      <c r="I1389" s="19"/>
      <c r="J1389" s="19"/>
      <c r="K1389" s="19"/>
      <c r="L1389" s="19"/>
    </row>
    <row r="1390" spans="1:12" s="21" customFormat="1" ht="40.5" customHeight="1" x14ac:dyDescent="0.2">
      <c r="A1390" s="12">
        <f t="shared" si="78"/>
        <v>2</v>
      </c>
      <c r="B1390" s="13" t="s">
        <v>3843</v>
      </c>
      <c r="C1390" s="13" t="s">
        <v>3844</v>
      </c>
      <c r="D1390" s="13" t="str">
        <f t="shared" si="76"/>
        <v>SUAREZ AVILA MIGUEL ADRIAN</v>
      </c>
      <c r="E1390" s="13" t="s">
        <v>3845</v>
      </c>
      <c r="F1390" s="38"/>
      <c r="G1390" s="19"/>
      <c r="H1390" s="19"/>
      <c r="I1390" s="19"/>
      <c r="J1390" s="19"/>
      <c r="K1390" s="19"/>
      <c r="L1390" s="19"/>
    </row>
    <row r="1391" spans="1:12" s="21" customFormat="1" ht="40.5" customHeight="1" x14ac:dyDescent="0.2">
      <c r="A1391" s="12"/>
      <c r="B1391" s="13"/>
      <c r="C1391" s="13"/>
      <c r="D1391" s="13" t="s">
        <v>3846</v>
      </c>
      <c r="E1391" s="13" t="s">
        <v>3847</v>
      </c>
      <c r="F1391" s="38"/>
      <c r="G1391" s="19"/>
      <c r="H1391" s="19"/>
      <c r="I1391" s="19"/>
      <c r="J1391" s="19"/>
      <c r="K1391" s="19"/>
      <c r="L1391" s="19"/>
    </row>
    <row r="1392" spans="1:12" s="21" customFormat="1" ht="40.5" customHeight="1" x14ac:dyDescent="0.2">
      <c r="A1392" s="12">
        <f>+A1390+1</f>
        <v>3</v>
      </c>
      <c r="B1392" s="13" t="s">
        <v>3848</v>
      </c>
      <c r="C1392" s="13" t="s">
        <v>3849</v>
      </c>
      <c r="D1392" s="13" t="str">
        <f t="shared" si="76"/>
        <v>SUQUISUPA SERRANO BAIRON FABIÁN</v>
      </c>
      <c r="E1392" s="13" t="s">
        <v>3850</v>
      </c>
      <c r="F1392" s="38"/>
      <c r="G1392" s="19"/>
      <c r="H1392" s="19"/>
      <c r="I1392" s="19"/>
      <c r="J1392" s="19"/>
      <c r="K1392" s="19"/>
      <c r="L1392" s="19"/>
    </row>
    <row r="1393" spans="1:12" s="21" customFormat="1" ht="40.5" customHeight="1" x14ac:dyDescent="0.2">
      <c r="A1393" s="12">
        <f t="shared" si="78"/>
        <v>4</v>
      </c>
      <c r="B1393" s="13" t="s">
        <v>3851</v>
      </c>
      <c r="C1393" s="13" t="s">
        <v>3852</v>
      </c>
      <c r="D1393" s="13" t="str">
        <f t="shared" si="76"/>
        <v>SUSCAL RAMON JOHANNA ALEXANDRA</v>
      </c>
      <c r="E1393" s="13" t="s">
        <v>3853</v>
      </c>
      <c r="F1393" s="38"/>
      <c r="G1393" s="19"/>
      <c r="H1393" s="19"/>
      <c r="I1393" s="19"/>
      <c r="J1393" s="19"/>
      <c r="K1393" s="19"/>
      <c r="L1393" s="19"/>
    </row>
    <row r="1394" spans="1:12" s="21" customFormat="1" ht="40.5" customHeight="1" x14ac:dyDescent="0.2">
      <c r="A1394" s="12">
        <f t="shared" si="78"/>
        <v>5</v>
      </c>
      <c r="B1394" s="13" t="s">
        <v>3854</v>
      </c>
      <c r="C1394" s="13" t="s">
        <v>3855</v>
      </c>
      <c r="D1394" s="13" t="str">
        <f t="shared" si="76"/>
        <v>TAMARIZ JERVES LUIS EUGENIO</v>
      </c>
      <c r="E1394" s="13" t="s">
        <v>3856</v>
      </c>
      <c r="F1394" s="38"/>
      <c r="G1394" s="19"/>
      <c r="H1394" s="19"/>
      <c r="I1394" s="19"/>
      <c r="J1394" s="19"/>
      <c r="K1394" s="19"/>
      <c r="L1394" s="19"/>
    </row>
    <row r="1395" spans="1:12" s="21" customFormat="1" ht="40.5" customHeight="1" x14ac:dyDescent="0.2">
      <c r="A1395" s="12">
        <f t="shared" si="78"/>
        <v>6</v>
      </c>
      <c r="B1395" s="13" t="s">
        <v>3857</v>
      </c>
      <c r="C1395" s="13" t="s">
        <v>1185</v>
      </c>
      <c r="D1395" s="13" t="str">
        <f t="shared" si="76"/>
        <v>TAMARIZ VALDIVIESO  JUAN CRISTOBAL</v>
      </c>
      <c r="E1395" s="13" t="s">
        <v>3858</v>
      </c>
      <c r="F1395" s="38"/>
      <c r="G1395" s="19"/>
      <c r="H1395" s="19"/>
      <c r="I1395" s="19"/>
      <c r="J1395" s="19"/>
      <c r="K1395" s="19"/>
      <c r="L1395" s="19"/>
    </row>
    <row r="1396" spans="1:12" s="21" customFormat="1" ht="40.5" customHeight="1" x14ac:dyDescent="0.2">
      <c r="A1396" s="12">
        <f t="shared" si="78"/>
        <v>7</v>
      </c>
      <c r="B1396" s="13" t="s">
        <v>3859</v>
      </c>
      <c r="C1396" s="13" t="s">
        <v>3860</v>
      </c>
      <c r="D1396" s="13" t="str">
        <f t="shared" si="76"/>
        <v>TAMAYO ABRIL JULIA DEL CARMEN</v>
      </c>
      <c r="E1396" s="13" t="s">
        <v>3861</v>
      </c>
      <c r="F1396" s="38"/>
      <c r="G1396" s="19"/>
      <c r="H1396" s="19"/>
      <c r="I1396" s="19"/>
      <c r="J1396" s="19"/>
      <c r="K1396" s="19"/>
      <c r="L1396" s="19"/>
    </row>
    <row r="1397" spans="1:12" s="21" customFormat="1" ht="40.5" customHeight="1" x14ac:dyDescent="0.2">
      <c r="A1397" s="12">
        <f t="shared" si="78"/>
        <v>8</v>
      </c>
      <c r="B1397" s="13" t="s">
        <v>3862</v>
      </c>
      <c r="C1397" s="13" t="s">
        <v>2423</v>
      </c>
      <c r="D1397" s="13" t="str">
        <f t="shared" si="76"/>
        <v>TAMAYO MORA  LUIS</v>
      </c>
      <c r="E1397" s="13" t="s">
        <v>3863</v>
      </c>
      <c r="F1397" s="38"/>
      <c r="G1397" s="19"/>
      <c r="H1397" s="19"/>
      <c r="I1397" s="19"/>
      <c r="J1397" s="19"/>
      <c r="K1397" s="19"/>
      <c r="L1397" s="19"/>
    </row>
    <row r="1398" spans="1:12" s="21" customFormat="1" ht="40.5" customHeight="1" x14ac:dyDescent="0.2">
      <c r="A1398" s="12">
        <f t="shared" si="78"/>
        <v>9</v>
      </c>
      <c r="B1398" s="13" t="s">
        <v>3864</v>
      </c>
      <c r="C1398" s="13" t="s">
        <v>1233</v>
      </c>
      <c r="D1398" s="13" t="str">
        <f t="shared" si="76"/>
        <v>TAMAYO MORA MIGUEL ANGEL</v>
      </c>
      <c r="E1398" s="13" t="s">
        <v>3865</v>
      </c>
      <c r="F1398" s="38"/>
      <c r="G1398" s="19"/>
      <c r="H1398" s="19"/>
      <c r="I1398" s="19"/>
      <c r="J1398" s="19"/>
      <c r="K1398" s="19"/>
      <c r="L1398" s="19"/>
    </row>
    <row r="1399" spans="1:12" s="21" customFormat="1" ht="40.5" customHeight="1" x14ac:dyDescent="0.2">
      <c r="A1399" s="12">
        <f t="shared" si="78"/>
        <v>10</v>
      </c>
      <c r="B1399" s="13" t="s">
        <v>3866</v>
      </c>
      <c r="C1399" s="13" t="s">
        <v>3867</v>
      </c>
      <c r="D1399" s="13" t="str">
        <f t="shared" si="76"/>
        <v xml:space="preserve">TAPIA CHASI  JORGE AURELIO </v>
      </c>
      <c r="E1399" s="13" t="s">
        <v>3868</v>
      </c>
      <c r="F1399" s="38"/>
      <c r="G1399" s="19"/>
      <c r="H1399" s="19"/>
      <c r="I1399" s="19"/>
      <c r="J1399" s="19"/>
      <c r="K1399" s="19"/>
      <c r="L1399" s="19"/>
    </row>
    <row r="1400" spans="1:12" s="21" customFormat="1" ht="40.5" customHeight="1" x14ac:dyDescent="0.2">
      <c r="A1400" s="12">
        <f t="shared" si="78"/>
        <v>11</v>
      </c>
      <c r="B1400" s="13" t="s">
        <v>3869</v>
      </c>
      <c r="C1400" s="13" t="s">
        <v>3870</v>
      </c>
      <c r="D1400" s="13" t="str">
        <f t="shared" si="76"/>
        <v>TAPIA CORONEL HENRY JAVIER</v>
      </c>
      <c r="E1400" s="13" t="s">
        <v>3871</v>
      </c>
      <c r="F1400" s="38"/>
      <c r="G1400" s="19"/>
      <c r="H1400" s="19"/>
      <c r="I1400" s="19"/>
      <c r="J1400" s="19"/>
      <c r="K1400" s="19"/>
      <c r="L1400" s="19"/>
    </row>
    <row r="1401" spans="1:12" s="21" customFormat="1" ht="40.5" customHeight="1" x14ac:dyDescent="0.2">
      <c r="A1401" s="12">
        <f t="shared" si="78"/>
        <v>12</v>
      </c>
      <c r="B1401" s="13" t="s">
        <v>3872</v>
      </c>
      <c r="C1401" s="13" t="s">
        <v>3873</v>
      </c>
      <c r="D1401" s="13" t="str">
        <f t="shared" si="76"/>
        <v xml:space="preserve">TAPIA OCHOA ROMAN URBANO </v>
      </c>
      <c r="E1401" s="13" t="s">
        <v>3874</v>
      </c>
      <c r="F1401" s="38"/>
      <c r="G1401" s="19"/>
      <c r="H1401" s="19"/>
      <c r="I1401" s="19"/>
      <c r="J1401" s="19"/>
      <c r="K1401" s="19"/>
      <c r="L1401" s="19"/>
    </row>
    <row r="1402" spans="1:12" s="21" customFormat="1" ht="40.5" customHeight="1" x14ac:dyDescent="0.2">
      <c r="A1402" s="12">
        <f t="shared" si="78"/>
        <v>13</v>
      </c>
      <c r="B1402" s="13" t="s">
        <v>3875</v>
      </c>
      <c r="C1402" s="13" t="s">
        <v>3876</v>
      </c>
      <c r="D1402" s="13" t="str">
        <f t="shared" si="76"/>
        <v>TAPIA PEÑA  RICARDO ALEJANDRO</v>
      </c>
      <c r="E1402" s="13" t="s">
        <v>3877</v>
      </c>
      <c r="F1402" s="38"/>
      <c r="G1402" s="19"/>
      <c r="H1402" s="19"/>
      <c r="I1402" s="19"/>
      <c r="J1402" s="19"/>
      <c r="K1402" s="19"/>
      <c r="L1402" s="19"/>
    </row>
    <row r="1403" spans="1:12" s="21" customFormat="1" ht="40.5" customHeight="1" x14ac:dyDescent="0.2">
      <c r="A1403" s="12">
        <f t="shared" si="78"/>
        <v>14</v>
      </c>
      <c r="B1403" s="13" t="s">
        <v>3878</v>
      </c>
      <c r="C1403" s="13" t="s">
        <v>878</v>
      </c>
      <c r="D1403" s="13" t="str">
        <f t="shared" si="76"/>
        <v>TAPIA VERA JUAN ALBERTO</v>
      </c>
      <c r="E1403" s="13" t="s">
        <v>3879</v>
      </c>
      <c r="F1403" s="38"/>
      <c r="G1403" s="19"/>
      <c r="H1403" s="19"/>
      <c r="I1403" s="19"/>
      <c r="J1403" s="19"/>
      <c r="K1403" s="19"/>
      <c r="L1403" s="19"/>
    </row>
    <row r="1404" spans="1:12" s="21" customFormat="1" ht="40.5" customHeight="1" x14ac:dyDescent="0.2">
      <c r="A1404" s="12"/>
      <c r="B1404" s="13"/>
      <c r="C1404" s="13"/>
      <c r="D1404" s="13" t="s">
        <v>3880</v>
      </c>
      <c r="E1404" s="13" t="s">
        <v>3881</v>
      </c>
      <c r="F1404" s="38"/>
      <c r="G1404" s="19"/>
      <c r="H1404" s="19"/>
      <c r="I1404" s="19"/>
      <c r="J1404" s="19"/>
      <c r="K1404" s="19"/>
      <c r="L1404" s="19"/>
    </row>
    <row r="1405" spans="1:12" s="21" customFormat="1" ht="40.5" customHeight="1" x14ac:dyDescent="0.2">
      <c r="A1405" s="12"/>
      <c r="B1405" s="13" t="s">
        <v>3882</v>
      </c>
      <c r="C1405" s="13" t="s">
        <v>3883</v>
      </c>
      <c r="D1405" s="13" t="str">
        <f t="shared" si="76"/>
        <v>TELLO CASTILLO LUIS DANIEL</v>
      </c>
      <c r="E1405" s="13" t="s">
        <v>3884</v>
      </c>
      <c r="F1405" s="38"/>
      <c r="G1405" s="19"/>
      <c r="H1405" s="19"/>
      <c r="I1405" s="19"/>
      <c r="J1405" s="19"/>
      <c r="K1405" s="19"/>
      <c r="L1405" s="19"/>
    </row>
    <row r="1406" spans="1:12" s="21" customFormat="1" ht="40.5" customHeight="1" x14ac:dyDescent="0.2">
      <c r="A1406" s="12"/>
      <c r="B1406" s="13" t="s">
        <v>3885</v>
      </c>
      <c r="C1406" s="13" t="s">
        <v>3886</v>
      </c>
      <c r="D1406" s="13" t="str">
        <f t="shared" si="76"/>
        <v xml:space="preserve">TELLO TELLO  CARLOS OSWALDO </v>
      </c>
      <c r="E1406" s="13" t="s">
        <v>3887</v>
      </c>
      <c r="F1406" s="38"/>
      <c r="G1406" s="19"/>
      <c r="H1406" s="19"/>
      <c r="I1406" s="19"/>
      <c r="J1406" s="19"/>
      <c r="K1406" s="19"/>
      <c r="L1406" s="19"/>
    </row>
    <row r="1407" spans="1:12" s="21" customFormat="1" ht="40.5" customHeight="1" x14ac:dyDescent="0.2">
      <c r="A1407" s="12">
        <f>+A1405+1</f>
        <v>1</v>
      </c>
      <c r="B1407" s="13" t="s">
        <v>3888</v>
      </c>
      <c r="C1407" s="13" t="s">
        <v>3889</v>
      </c>
      <c r="D1407" s="13" t="str">
        <f t="shared" si="76"/>
        <v>TELLO TELLO KETTY JANETH</v>
      </c>
      <c r="E1407" s="13" t="s">
        <v>3890</v>
      </c>
      <c r="F1407" s="38"/>
      <c r="G1407" s="19"/>
      <c r="H1407" s="19"/>
      <c r="I1407" s="19"/>
      <c r="J1407" s="19"/>
      <c r="K1407" s="19"/>
      <c r="L1407" s="19"/>
    </row>
    <row r="1408" spans="1:12" s="21" customFormat="1" ht="40.5" customHeight="1" x14ac:dyDescent="0.2">
      <c r="A1408" s="12">
        <f t="shared" ref="A1408:A1414" si="79">+A1407+1</f>
        <v>2</v>
      </c>
      <c r="B1408" s="13" t="s">
        <v>3891</v>
      </c>
      <c r="C1408" s="13" t="s">
        <v>3892</v>
      </c>
      <c r="D1408" s="13" t="str">
        <f t="shared" si="76"/>
        <v>TENEMAZA ALVARRACIN  CARLOS PATRICIO</v>
      </c>
      <c r="E1408" s="13" t="s">
        <v>3893</v>
      </c>
      <c r="F1408" s="38"/>
      <c r="G1408" s="19"/>
      <c r="H1408" s="19"/>
      <c r="I1408" s="19"/>
      <c r="J1408" s="19"/>
      <c r="K1408" s="19"/>
      <c r="L1408" s="19"/>
    </row>
    <row r="1409" spans="1:12" s="21" customFormat="1" ht="40.5" customHeight="1" x14ac:dyDescent="0.2">
      <c r="A1409" s="12">
        <f t="shared" si="79"/>
        <v>3</v>
      </c>
      <c r="B1409" s="13" t="s">
        <v>3894</v>
      </c>
      <c r="C1409" s="13" t="s">
        <v>3895</v>
      </c>
      <c r="D1409" s="13" t="str">
        <f t="shared" si="76"/>
        <v>TENESACA  CHIMBO  FANNY  MERCEDES</v>
      </c>
      <c r="E1409" s="13" t="s">
        <v>3896</v>
      </c>
      <c r="F1409" s="38"/>
      <c r="G1409" s="19"/>
      <c r="H1409" s="19"/>
      <c r="I1409" s="19"/>
      <c r="J1409" s="19"/>
      <c r="K1409" s="19"/>
      <c r="L1409" s="19"/>
    </row>
    <row r="1410" spans="1:12" s="21" customFormat="1" ht="40.5" customHeight="1" x14ac:dyDescent="0.2">
      <c r="A1410" s="12">
        <f t="shared" si="79"/>
        <v>4</v>
      </c>
      <c r="B1410" s="13" t="s">
        <v>3897</v>
      </c>
      <c r="C1410" s="13" t="s">
        <v>1732</v>
      </c>
      <c r="D1410" s="13" t="str">
        <f t="shared" si="76"/>
        <v>TENESACA CALLE FABIAN PATRICIO</v>
      </c>
      <c r="E1410" s="13" t="s">
        <v>3898</v>
      </c>
      <c r="F1410" s="38"/>
      <c r="G1410" s="19"/>
      <c r="H1410" s="19"/>
      <c r="I1410" s="19"/>
      <c r="J1410" s="19"/>
      <c r="K1410" s="19"/>
      <c r="L1410" s="19"/>
    </row>
    <row r="1411" spans="1:12" s="21" customFormat="1" ht="40.5" customHeight="1" x14ac:dyDescent="0.2">
      <c r="A1411" s="12">
        <f t="shared" si="79"/>
        <v>5</v>
      </c>
      <c r="B1411" s="13" t="s">
        <v>3899</v>
      </c>
      <c r="C1411" s="13" t="s">
        <v>3900</v>
      </c>
      <c r="D1411" s="13" t="str">
        <f t="shared" si="76"/>
        <v>TENESACA CASTRO  JAIME ENRIQUE</v>
      </c>
      <c r="E1411" s="13" t="s">
        <v>3901</v>
      </c>
      <c r="F1411" s="38"/>
      <c r="G1411" s="19"/>
      <c r="H1411" s="19"/>
      <c r="I1411" s="19"/>
      <c r="J1411" s="19"/>
      <c r="K1411" s="19"/>
      <c r="L1411" s="19"/>
    </row>
    <row r="1412" spans="1:12" s="21" customFormat="1" ht="40.5" customHeight="1" x14ac:dyDescent="0.2">
      <c r="A1412" s="12">
        <f t="shared" si="79"/>
        <v>6</v>
      </c>
      <c r="B1412" s="13" t="s">
        <v>3902</v>
      </c>
      <c r="C1412" s="13" t="s">
        <v>3903</v>
      </c>
      <c r="D1412" s="13" t="str">
        <f t="shared" si="76"/>
        <v>TENESACA CHIMBO  JORGE AGUSTIN</v>
      </c>
      <c r="E1412" s="13" t="s">
        <v>3904</v>
      </c>
      <c r="F1412" s="38"/>
      <c r="G1412" s="19"/>
      <c r="H1412" s="19"/>
      <c r="I1412" s="19"/>
      <c r="J1412" s="19"/>
      <c r="K1412" s="19"/>
      <c r="L1412" s="19"/>
    </row>
    <row r="1413" spans="1:12" s="21" customFormat="1" ht="40.5" customHeight="1" x14ac:dyDescent="0.2">
      <c r="A1413" s="12">
        <f t="shared" si="79"/>
        <v>7</v>
      </c>
      <c r="B1413" s="29" t="s">
        <v>3905</v>
      </c>
      <c r="C1413" s="13" t="s">
        <v>3906</v>
      </c>
      <c r="D1413" s="13" t="str">
        <f t="shared" si="76"/>
        <v>TERREROS MESSA  ENRIQUE TEODORO</v>
      </c>
      <c r="E1413" s="13" t="s">
        <v>3907</v>
      </c>
      <c r="F1413" s="38"/>
      <c r="G1413" s="19"/>
      <c r="H1413" s="19"/>
      <c r="I1413" s="19"/>
      <c r="J1413" s="19"/>
      <c r="K1413" s="19"/>
      <c r="L1413" s="19"/>
    </row>
    <row r="1414" spans="1:12" s="39" customFormat="1" ht="40.5" customHeight="1" x14ac:dyDescent="0.2">
      <c r="A1414" s="12">
        <f t="shared" si="79"/>
        <v>8</v>
      </c>
      <c r="B1414" s="13" t="s">
        <v>3908</v>
      </c>
      <c r="C1414" s="13" t="s">
        <v>395</v>
      </c>
      <c r="D1414" s="13" t="str">
        <f t="shared" si="76"/>
        <v>TINOCO TORRES JUAN PABLO</v>
      </c>
      <c r="E1414" s="13" t="s">
        <v>3909</v>
      </c>
      <c r="F1414" s="6"/>
    </row>
    <row r="1415" spans="1:12" s="39" customFormat="1" ht="40.5" customHeight="1" x14ac:dyDescent="0.2">
      <c r="A1415" s="1" t="s">
        <v>2</v>
      </c>
      <c r="B1415" s="13" t="s">
        <v>3910</v>
      </c>
      <c r="C1415" s="13" t="s">
        <v>3911</v>
      </c>
      <c r="D1415" s="13" t="str">
        <f t="shared" si="76"/>
        <v xml:space="preserve">TOGRA ZHIRZHAN  PAUL XAVIER </v>
      </c>
      <c r="E1415" s="13" t="s">
        <v>3912</v>
      </c>
      <c r="F1415" s="5"/>
    </row>
    <row r="1416" spans="1:12" s="39" customFormat="1" ht="40.5" customHeight="1" x14ac:dyDescent="0.2">
      <c r="A1416" s="40" t="e">
        <f>+A1415+1</f>
        <v>#VALUE!</v>
      </c>
      <c r="B1416" s="13" t="s">
        <v>3913</v>
      </c>
      <c r="C1416" s="13" t="s">
        <v>3914</v>
      </c>
      <c r="D1416" s="13" t="str">
        <f t="shared" si="76"/>
        <v>TOLEDO CASTILLO SONIA ESPERANZA</v>
      </c>
      <c r="E1416" s="13" t="s">
        <v>3915</v>
      </c>
      <c r="F1416" s="5"/>
    </row>
    <row r="1417" spans="1:12" s="39" customFormat="1" ht="40.5" customHeight="1" x14ac:dyDescent="0.2">
      <c r="A1417" s="40"/>
      <c r="B1417" s="13"/>
      <c r="C1417" s="13"/>
      <c r="D1417" s="13" t="s">
        <v>3916</v>
      </c>
      <c r="E1417" s="13" t="s">
        <v>3917</v>
      </c>
      <c r="F1417" s="5"/>
    </row>
    <row r="1418" spans="1:12" s="39" customFormat="1" ht="40.5" customHeight="1" x14ac:dyDescent="0.2">
      <c r="A1418" s="40"/>
      <c r="B1418" s="13" t="s">
        <v>3918</v>
      </c>
      <c r="C1418" s="13" t="s">
        <v>3919</v>
      </c>
      <c r="D1418" s="13" t="str">
        <f t="shared" si="76"/>
        <v xml:space="preserve">TOLEDO PIÑA  ANGEL RODRIGO </v>
      </c>
      <c r="E1418" s="13" t="s">
        <v>3920</v>
      </c>
      <c r="F1418" s="5"/>
    </row>
    <row r="1419" spans="1:12" s="39" customFormat="1" ht="40.5" customHeight="1" x14ac:dyDescent="0.2">
      <c r="A1419" s="40"/>
      <c r="B1419" s="13"/>
      <c r="C1419" s="13"/>
      <c r="D1419" s="13" t="s">
        <v>3921</v>
      </c>
      <c r="E1419" s="13" t="s">
        <v>3922</v>
      </c>
      <c r="F1419" s="5"/>
    </row>
    <row r="1420" spans="1:12" s="39" customFormat="1" ht="40.5" customHeight="1" x14ac:dyDescent="0.2">
      <c r="A1420" s="40">
        <f>+A1418+1</f>
        <v>1</v>
      </c>
      <c r="B1420" s="13" t="s">
        <v>3923</v>
      </c>
      <c r="C1420" s="13" t="s">
        <v>3924</v>
      </c>
      <c r="D1420" s="13" t="str">
        <f t="shared" si="76"/>
        <v>TORRES  CESAR BOLIVAR</v>
      </c>
      <c r="E1420" s="13" t="s">
        <v>3925</v>
      </c>
      <c r="F1420" s="5"/>
    </row>
    <row r="1421" spans="1:12" s="39" customFormat="1" ht="40.5" customHeight="1" x14ac:dyDescent="0.2">
      <c r="A1421" s="40">
        <f t="shared" ref="A1421:A1429" si="80">+A1420+1</f>
        <v>2</v>
      </c>
      <c r="B1421" s="13" t="s">
        <v>3926</v>
      </c>
      <c r="C1421" s="13" t="s">
        <v>395</v>
      </c>
      <c r="D1421" s="13" t="str">
        <f t="shared" si="76"/>
        <v>TORRES BELTRAN JUAN PABLO</v>
      </c>
      <c r="E1421" s="13" t="s">
        <v>3927</v>
      </c>
      <c r="F1421" s="5"/>
    </row>
    <row r="1422" spans="1:12" s="39" customFormat="1" ht="40.5" customHeight="1" x14ac:dyDescent="0.2">
      <c r="A1422" s="40">
        <f t="shared" si="80"/>
        <v>3</v>
      </c>
      <c r="B1422" s="13" t="s">
        <v>3928</v>
      </c>
      <c r="C1422" s="13" t="s">
        <v>3929</v>
      </c>
      <c r="D1422" s="13" t="str">
        <f t="shared" si="76"/>
        <v>TORRES CELLERI GERMAN HONORATO</v>
      </c>
      <c r="E1422" s="13" t="s">
        <v>3930</v>
      </c>
      <c r="F1422" s="5"/>
    </row>
    <row r="1423" spans="1:12" s="39" customFormat="1" ht="40.5" customHeight="1" x14ac:dyDescent="0.2">
      <c r="A1423" s="40">
        <f t="shared" si="80"/>
        <v>4</v>
      </c>
      <c r="B1423" s="13" t="s">
        <v>3931</v>
      </c>
      <c r="C1423" s="13" t="s">
        <v>3932</v>
      </c>
      <c r="D1423" s="13" t="str">
        <f t="shared" si="76"/>
        <v>TORRES GALAN TEODORO ENRIQUE</v>
      </c>
      <c r="E1423" s="13" t="s">
        <v>3933</v>
      </c>
      <c r="F1423" s="5"/>
    </row>
    <row r="1424" spans="1:12" s="39" customFormat="1" ht="40.5" customHeight="1" x14ac:dyDescent="0.2">
      <c r="A1424" s="40">
        <f t="shared" si="80"/>
        <v>5</v>
      </c>
      <c r="B1424" s="13" t="s">
        <v>3934</v>
      </c>
      <c r="C1424" s="13" t="s">
        <v>3935</v>
      </c>
      <c r="D1424" s="13" t="str">
        <f t="shared" si="76"/>
        <v>TORRES MATA  JAIME HUGO</v>
      </c>
      <c r="E1424" s="13" t="s">
        <v>3936</v>
      </c>
      <c r="F1424" s="5"/>
    </row>
    <row r="1425" spans="1:6" s="39" customFormat="1" ht="40.5" customHeight="1" x14ac:dyDescent="0.2">
      <c r="A1425" s="40">
        <f t="shared" si="80"/>
        <v>6</v>
      </c>
      <c r="B1425" s="13" t="s">
        <v>3937</v>
      </c>
      <c r="C1425" s="13" t="s">
        <v>3938</v>
      </c>
      <c r="D1425" s="13" t="str">
        <f t="shared" si="76"/>
        <v>TORRES MEDINA LUIS CARLOS</v>
      </c>
      <c r="E1425" s="13" t="s">
        <v>3939</v>
      </c>
      <c r="F1425" s="5"/>
    </row>
    <row r="1426" spans="1:6" s="39" customFormat="1" ht="40.5" customHeight="1" x14ac:dyDescent="0.2">
      <c r="A1426" s="40">
        <f t="shared" si="80"/>
        <v>7</v>
      </c>
      <c r="B1426" s="13" t="s">
        <v>3940</v>
      </c>
      <c r="C1426" s="13" t="s">
        <v>3941</v>
      </c>
      <c r="D1426" s="13" t="str">
        <f t="shared" si="76"/>
        <v>TORRES REYES  MONICA HILDEGARD</v>
      </c>
      <c r="E1426" s="13" t="s">
        <v>3942</v>
      </c>
      <c r="F1426" s="5"/>
    </row>
    <row r="1427" spans="1:6" s="39" customFormat="1" ht="40.5" customHeight="1" x14ac:dyDescent="0.2">
      <c r="A1427" s="40">
        <f t="shared" si="80"/>
        <v>8</v>
      </c>
      <c r="B1427" s="13" t="s">
        <v>3943</v>
      </c>
      <c r="C1427" s="13" t="s">
        <v>3944</v>
      </c>
      <c r="D1427" s="13" t="str">
        <f t="shared" si="76"/>
        <v>TORRES RIVADENIERA FRANCISCO MARCELO</v>
      </c>
      <c r="E1427" s="13" t="s">
        <v>3945</v>
      </c>
      <c r="F1427" s="5"/>
    </row>
    <row r="1428" spans="1:6" s="39" customFormat="1" ht="40.5" customHeight="1" x14ac:dyDescent="0.2">
      <c r="A1428" s="40">
        <f t="shared" si="80"/>
        <v>9</v>
      </c>
      <c r="B1428" s="13" t="s">
        <v>3946</v>
      </c>
      <c r="C1428" s="13" t="s">
        <v>3947</v>
      </c>
      <c r="D1428" s="13" t="str">
        <f t="shared" si="76"/>
        <v xml:space="preserve">TORRES SANCHEZ PAULINA MARIA </v>
      </c>
      <c r="E1428" s="13" t="s">
        <v>3948</v>
      </c>
      <c r="F1428" s="5"/>
    </row>
    <row r="1429" spans="1:6" s="39" customFormat="1" ht="40.5" customHeight="1" x14ac:dyDescent="0.2">
      <c r="A1429" s="40">
        <f t="shared" si="80"/>
        <v>10</v>
      </c>
      <c r="B1429" s="13" t="s">
        <v>3949</v>
      </c>
      <c r="C1429" s="13" t="s">
        <v>3950</v>
      </c>
      <c r="D1429" s="13" t="str">
        <f t="shared" si="76"/>
        <v>TORRES VINTIMILLA PABLO MAURICIO</v>
      </c>
      <c r="E1429" s="13" t="s">
        <v>3951</v>
      </c>
      <c r="F1429" s="5"/>
    </row>
    <row r="1430" spans="1:6" s="39" customFormat="1" ht="40.5" customHeight="1" x14ac:dyDescent="0.2">
      <c r="A1430" s="40">
        <v>1315</v>
      </c>
      <c r="B1430" s="13" t="s">
        <v>3952</v>
      </c>
      <c r="C1430" s="13" t="s">
        <v>3953</v>
      </c>
      <c r="D1430" s="13" t="str">
        <f t="shared" si="76"/>
        <v xml:space="preserve">TORRES VINUEZA  LYLA  CRISTINA </v>
      </c>
      <c r="E1430" s="13" t="s">
        <v>3954</v>
      </c>
      <c r="F1430" s="5"/>
    </row>
    <row r="1431" spans="1:6" s="39" customFormat="1" ht="40.5" customHeight="1" x14ac:dyDescent="0.2">
      <c r="A1431" s="40">
        <f>+A1430+1</f>
        <v>1316</v>
      </c>
      <c r="B1431" s="13" t="s">
        <v>3955</v>
      </c>
      <c r="C1431" s="13" t="s">
        <v>3956</v>
      </c>
      <c r="D1431" s="13" t="str">
        <f t="shared" si="76"/>
        <v>TOSI MORENO EGIDIO ROBERTO</v>
      </c>
      <c r="E1431" s="13" t="s">
        <v>3957</v>
      </c>
      <c r="F1431" s="5"/>
    </row>
    <row r="1432" spans="1:6" s="39" customFormat="1" ht="40.5" customHeight="1" x14ac:dyDescent="0.2">
      <c r="A1432" s="40"/>
      <c r="B1432" s="13" t="s">
        <v>3958</v>
      </c>
      <c r="C1432" s="13" t="s">
        <v>3959</v>
      </c>
      <c r="D1432" s="13" t="str">
        <f t="shared" si="76"/>
        <v>TRELLES CARPIO DAMIÁN SANTIAGO</v>
      </c>
      <c r="E1432" s="13" t="s">
        <v>3960</v>
      </c>
      <c r="F1432" s="5"/>
    </row>
    <row r="1433" spans="1:6" s="39" customFormat="1" ht="40.5" customHeight="1" x14ac:dyDescent="0.2">
      <c r="A1433" s="40">
        <v>1340</v>
      </c>
      <c r="B1433" s="17" t="s">
        <v>3961</v>
      </c>
      <c r="C1433" s="17" t="s">
        <v>3962</v>
      </c>
      <c r="D1433" s="13" t="str">
        <f t="shared" si="76"/>
        <v>TRONCOSO MINCHALA  FELIX HUGOLINO</v>
      </c>
      <c r="E1433" s="13" t="s">
        <v>3963</v>
      </c>
      <c r="F1433" s="5"/>
    </row>
    <row r="1434" spans="1:6" s="39" customFormat="1" ht="40.5" customHeight="1" x14ac:dyDescent="0.2">
      <c r="A1434" s="40">
        <f>+A1432+1</f>
        <v>1</v>
      </c>
      <c r="B1434" s="13" t="s">
        <v>3964</v>
      </c>
      <c r="C1434" s="13" t="s">
        <v>3965</v>
      </c>
      <c r="D1434" s="13" t="str">
        <f t="shared" si="76"/>
        <v>TUAPANTE PRADO MANUEL RIGOBERTO</v>
      </c>
      <c r="E1434" s="13" t="s">
        <v>3966</v>
      </c>
      <c r="F1434" s="5"/>
    </row>
    <row r="1435" spans="1:6" s="39" customFormat="1" ht="40.5" customHeight="1" x14ac:dyDescent="0.2">
      <c r="A1435" s="40">
        <f t="shared" ref="A1435:A1440" si="81">+A1434+1</f>
        <v>2</v>
      </c>
      <c r="B1435" s="13" t="s">
        <v>3967</v>
      </c>
      <c r="C1435" s="13" t="s">
        <v>3678</v>
      </c>
      <c r="D1435" s="13" t="str">
        <f t="shared" si="76"/>
        <v>TUPACYUPANQUI CABRERA JOSE</v>
      </c>
      <c r="E1435" s="13" t="s">
        <v>3968</v>
      </c>
      <c r="F1435" s="5"/>
    </row>
    <row r="1436" spans="1:6" s="39" customFormat="1" ht="40.5" customHeight="1" x14ac:dyDescent="0.2">
      <c r="A1436" s="40">
        <f t="shared" si="81"/>
        <v>3</v>
      </c>
      <c r="B1436" s="13" t="s">
        <v>3969</v>
      </c>
      <c r="C1436" s="13" t="s">
        <v>3970</v>
      </c>
      <c r="D1436" s="13" t="str">
        <f t="shared" si="76"/>
        <v>UGALDE JERVES JULIO OLMEDO</v>
      </c>
      <c r="E1436" s="13" t="s">
        <v>3971</v>
      </c>
      <c r="F1436" s="5"/>
    </row>
    <row r="1437" spans="1:6" s="39" customFormat="1" ht="40.5" customHeight="1" x14ac:dyDescent="0.2">
      <c r="A1437" s="40">
        <f t="shared" si="81"/>
        <v>4</v>
      </c>
      <c r="B1437" s="13" t="s">
        <v>3972</v>
      </c>
      <c r="C1437" s="13" t="s">
        <v>3973</v>
      </c>
      <c r="D1437" s="13" t="str">
        <f t="shared" ref="D1437:D1507" si="82">CONCATENATE(B1437," ",C1437)</f>
        <v>UGALDE NORITZ  EDGAR LEONARDO</v>
      </c>
      <c r="E1437" s="13" t="s">
        <v>3974</v>
      </c>
      <c r="F1437" s="5"/>
    </row>
    <row r="1438" spans="1:6" s="39" customFormat="1" ht="40.5" customHeight="1" x14ac:dyDescent="0.2">
      <c r="A1438" s="40">
        <f t="shared" si="81"/>
        <v>5</v>
      </c>
      <c r="B1438" s="13" t="s">
        <v>3975</v>
      </c>
      <c r="C1438" s="13" t="s">
        <v>3976</v>
      </c>
      <c r="D1438" s="13" t="str">
        <f t="shared" si="82"/>
        <v>ULLAURI DONOSO  CLAUDIO FRANCISCO</v>
      </c>
      <c r="E1438" s="13" t="s">
        <v>3977</v>
      </c>
      <c r="F1438" s="5"/>
    </row>
    <row r="1439" spans="1:6" s="39" customFormat="1" ht="40.5" customHeight="1" x14ac:dyDescent="0.2">
      <c r="A1439" s="40">
        <f t="shared" si="81"/>
        <v>6</v>
      </c>
      <c r="B1439" s="13" t="s">
        <v>3978</v>
      </c>
      <c r="C1439" s="13" t="s">
        <v>3979</v>
      </c>
      <c r="D1439" s="13" t="str">
        <f t="shared" si="82"/>
        <v>ULLAURI ORTEGA NELSON ROMAN</v>
      </c>
      <c r="E1439" s="13" t="s">
        <v>3980</v>
      </c>
      <c r="F1439" s="5"/>
    </row>
    <row r="1440" spans="1:6" ht="40.5" customHeight="1" x14ac:dyDescent="0.2">
      <c r="A1440" s="40">
        <f t="shared" si="81"/>
        <v>7</v>
      </c>
      <c r="B1440" s="13" t="s">
        <v>3978</v>
      </c>
      <c r="C1440" s="13" t="s">
        <v>3981</v>
      </c>
      <c r="D1440" s="13" t="str">
        <f t="shared" si="82"/>
        <v>ULLAURI ORTEGA OSCAR EFREN</v>
      </c>
      <c r="E1440" s="13" t="s">
        <v>3982</v>
      </c>
    </row>
    <row r="1441" spans="1:5" ht="40.5" customHeight="1" x14ac:dyDescent="0.2">
      <c r="B1441" s="13" t="s">
        <v>3983</v>
      </c>
      <c r="C1441" s="13" t="s">
        <v>3984</v>
      </c>
      <c r="D1441" s="13" t="str">
        <f t="shared" si="82"/>
        <v xml:space="preserve">ULLAURI VASQUEZ  CHRISTIAN MARCELO </v>
      </c>
      <c r="E1441" s="13" t="s">
        <v>3985</v>
      </c>
    </row>
    <row r="1442" spans="1:5" ht="40.5" customHeight="1" x14ac:dyDescent="0.2">
      <c r="A1442" s="40">
        <f>+A1441+1</f>
        <v>1</v>
      </c>
      <c r="B1442" s="13" t="s">
        <v>3986</v>
      </c>
      <c r="C1442" s="13" t="s">
        <v>3987</v>
      </c>
      <c r="D1442" s="13" t="str">
        <f t="shared" si="82"/>
        <v>ULLOA BERMEO SILVIA ALEXANDRA</v>
      </c>
      <c r="E1442" s="13" t="s">
        <v>3988</v>
      </c>
    </row>
    <row r="1443" spans="1:5" ht="40.5" customHeight="1" x14ac:dyDescent="0.2">
      <c r="A1443" s="40">
        <f>+A1442+1</f>
        <v>2</v>
      </c>
      <c r="B1443" s="13" t="s">
        <v>3989</v>
      </c>
      <c r="C1443" s="13" t="s">
        <v>3990</v>
      </c>
      <c r="D1443" s="13" t="str">
        <f t="shared" si="82"/>
        <v>ULLOA CABRERA WILSON LEONARDO</v>
      </c>
      <c r="E1443" s="13" t="s">
        <v>3991</v>
      </c>
    </row>
    <row r="1444" spans="1:5" ht="40.5" customHeight="1" x14ac:dyDescent="0.2">
      <c r="B1444" s="13" t="s">
        <v>3992</v>
      </c>
      <c r="C1444" s="13" t="s">
        <v>1461</v>
      </c>
      <c r="D1444" s="13" t="str">
        <f t="shared" si="82"/>
        <v xml:space="preserve">ULLOA DUMAS  JUAN FERNANDO </v>
      </c>
      <c r="E1444" s="13" t="s">
        <v>3993</v>
      </c>
    </row>
    <row r="1445" spans="1:5" ht="40.5" customHeight="1" x14ac:dyDescent="0.2">
      <c r="A1445" s="40">
        <f>+A1444+1</f>
        <v>1</v>
      </c>
      <c r="B1445" s="13" t="s">
        <v>3994</v>
      </c>
      <c r="C1445" s="13" t="s">
        <v>3995</v>
      </c>
      <c r="D1445" s="13" t="str">
        <f t="shared" si="82"/>
        <v>ULLOA RODAS WILSON RODRIGO</v>
      </c>
      <c r="E1445" s="13" t="s">
        <v>3996</v>
      </c>
    </row>
    <row r="1446" spans="1:5" ht="40.5" customHeight="1" x14ac:dyDescent="0.2">
      <c r="A1446" s="40"/>
      <c r="B1446" s="13"/>
      <c r="C1446" s="13"/>
      <c r="D1446" s="13" t="s">
        <v>3997</v>
      </c>
      <c r="E1446" s="13" t="s">
        <v>3998</v>
      </c>
    </row>
    <row r="1447" spans="1:5" ht="40.5" customHeight="1" x14ac:dyDescent="0.2">
      <c r="B1447" s="13" t="s">
        <v>3999</v>
      </c>
      <c r="C1447" s="13" t="s">
        <v>4000</v>
      </c>
      <c r="D1447" s="13" t="str">
        <f t="shared" si="82"/>
        <v xml:space="preserve">ULLOA ULLOA  CRISTIAN ANDRES </v>
      </c>
      <c r="E1447" s="13" t="s">
        <v>4001</v>
      </c>
    </row>
    <row r="1448" spans="1:5" ht="40.5" customHeight="1" x14ac:dyDescent="0.2">
      <c r="A1448" s="40">
        <f>+A1447+1</f>
        <v>1</v>
      </c>
      <c r="B1448" s="13" t="s">
        <v>4002</v>
      </c>
      <c r="C1448" s="13" t="s">
        <v>4003</v>
      </c>
      <c r="D1448" s="13" t="str">
        <f t="shared" si="82"/>
        <v>URGILES MARTINEZ SILVIA PILAR</v>
      </c>
      <c r="E1448" s="13" t="s">
        <v>4004</v>
      </c>
    </row>
    <row r="1449" spans="1:5" ht="40.5" customHeight="1" x14ac:dyDescent="0.2">
      <c r="A1449" s="40">
        <f>+A1448+1</f>
        <v>2</v>
      </c>
      <c r="B1449" s="22" t="s">
        <v>4005</v>
      </c>
      <c r="C1449" s="22" t="s">
        <v>4006</v>
      </c>
      <c r="D1449" s="13" t="str">
        <f t="shared" si="82"/>
        <v xml:space="preserve">URUCHIMA RAMOS RAFAEL MARIA </v>
      </c>
      <c r="E1449" s="22" t="s">
        <v>4007</v>
      </c>
    </row>
    <row r="1450" spans="1:5" ht="40.5" customHeight="1" x14ac:dyDescent="0.2">
      <c r="A1450" s="40">
        <v>1398</v>
      </c>
      <c r="B1450" s="13" t="s">
        <v>4008</v>
      </c>
      <c r="C1450" s="13" t="s">
        <v>2965</v>
      </c>
      <c r="D1450" s="13" t="str">
        <f t="shared" si="82"/>
        <v xml:space="preserve">UYAGUARI DIAZ  JUAN GABRIEL </v>
      </c>
      <c r="E1450" s="13" t="s">
        <v>4009</v>
      </c>
    </row>
    <row r="1451" spans="1:5" ht="40.5" customHeight="1" x14ac:dyDescent="0.2">
      <c r="A1451" s="40">
        <f>+A1450+1</f>
        <v>1399</v>
      </c>
      <c r="B1451" s="13" t="s">
        <v>4010</v>
      </c>
      <c r="C1451" s="13" t="s">
        <v>4011</v>
      </c>
      <c r="D1451" s="13" t="str">
        <f t="shared" si="82"/>
        <v>UZHCA GUAMAN CARLOS JACINTO</v>
      </c>
      <c r="E1451" s="13" t="s">
        <v>4012</v>
      </c>
    </row>
    <row r="1452" spans="1:5" ht="40.5" customHeight="1" x14ac:dyDescent="0.2">
      <c r="A1452" s="40">
        <f>+A1451+1</f>
        <v>1400</v>
      </c>
      <c r="B1452" s="13" t="s">
        <v>4013</v>
      </c>
      <c r="C1452" s="13" t="s">
        <v>4014</v>
      </c>
      <c r="D1452" s="13" t="str">
        <f t="shared" si="82"/>
        <v>VACA ALVARADO ANGELICA PATRICIA</v>
      </c>
      <c r="E1452" s="13" t="s">
        <v>4015</v>
      </c>
    </row>
    <row r="1453" spans="1:5" ht="40.5" customHeight="1" x14ac:dyDescent="0.2">
      <c r="A1453" s="40">
        <f>+A1452+1</f>
        <v>1401</v>
      </c>
      <c r="B1453" s="13" t="s">
        <v>4016</v>
      </c>
      <c r="C1453" s="13" t="s">
        <v>4017</v>
      </c>
      <c r="D1453" s="13" t="str">
        <f t="shared" si="82"/>
        <v>VALAREZO  CEDILLO TERESA AMADA</v>
      </c>
      <c r="E1453" s="13" t="s">
        <v>4018</v>
      </c>
    </row>
    <row r="1454" spans="1:5" ht="40.5" customHeight="1" x14ac:dyDescent="0.2">
      <c r="A1454" s="40">
        <f>+A1453+1</f>
        <v>1402</v>
      </c>
      <c r="B1454" s="13" t="s">
        <v>4019</v>
      </c>
      <c r="C1454" s="13" t="s">
        <v>3279</v>
      </c>
      <c r="D1454" s="13" t="str">
        <f t="shared" si="82"/>
        <v>VALAREZO CUEVA LUIS EDUARDO</v>
      </c>
      <c r="E1454" s="13" t="s">
        <v>4020</v>
      </c>
    </row>
    <row r="1455" spans="1:5" ht="40.5" customHeight="1" x14ac:dyDescent="0.2">
      <c r="B1455" s="13" t="s">
        <v>4021</v>
      </c>
      <c r="C1455" s="13" t="s">
        <v>4022</v>
      </c>
      <c r="D1455" s="13" t="str">
        <f t="shared" si="82"/>
        <v xml:space="preserve">VALDEZ CASTRO  NICOLAS SANTIAGO </v>
      </c>
      <c r="E1455" s="13" t="s">
        <v>4023</v>
      </c>
    </row>
    <row r="1456" spans="1:5" ht="40.5" customHeight="1" x14ac:dyDescent="0.2">
      <c r="A1456" s="40">
        <f>+A1455+1</f>
        <v>1</v>
      </c>
      <c r="B1456" s="13" t="s">
        <v>4024</v>
      </c>
      <c r="C1456" s="13" t="s">
        <v>4025</v>
      </c>
      <c r="D1456" s="13" t="str">
        <f t="shared" si="82"/>
        <v>VALDIVIESO ARIZAGA RUTH GERMANIA</v>
      </c>
      <c r="E1456" s="13" t="s">
        <v>4026</v>
      </c>
    </row>
    <row r="1457" spans="1:6" ht="40.5" customHeight="1" x14ac:dyDescent="0.2">
      <c r="A1457" s="40">
        <f>+A1456+1</f>
        <v>2</v>
      </c>
      <c r="B1457" s="13" t="s">
        <v>4027</v>
      </c>
      <c r="C1457" s="13" t="s">
        <v>4028</v>
      </c>
      <c r="D1457" s="13" t="str">
        <f t="shared" si="82"/>
        <v>VALDIVIESO CARRION MAURICIO GUILLERMO</v>
      </c>
      <c r="E1457" s="13" t="s">
        <v>4029</v>
      </c>
    </row>
    <row r="1458" spans="1:6" s="27" customFormat="1" ht="40.5" customHeight="1" x14ac:dyDescent="0.2">
      <c r="A1458" s="41">
        <f>+A1457+1</f>
        <v>3</v>
      </c>
      <c r="B1458" s="25" t="s">
        <v>4030</v>
      </c>
      <c r="C1458" s="25" t="s">
        <v>3268</v>
      </c>
      <c r="D1458" s="25" t="str">
        <f t="shared" si="82"/>
        <v>VALDIVIESO VINTIMILLA JULIO CESAR</v>
      </c>
      <c r="E1458" s="25" t="s">
        <v>4031</v>
      </c>
      <c r="F1458" s="26"/>
    </row>
    <row r="1459" spans="1:6" ht="40.5" customHeight="1" x14ac:dyDescent="0.2">
      <c r="A1459" s="40">
        <f>+A1458+1</f>
        <v>4</v>
      </c>
      <c r="B1459" s="13" t="s">
        <v>4030</v>
      </c>
      <c r="C1459" s="13" t="s">
        <v>4032</v>
      </c>
      <c r="D1459" s="13" t="str">
        <f t="shared" si="82"/>
        <v>VALDIVIESO VINTIMILLA RAMON HERNANDO</v>
      </c>
      <c r="E1459" s="13" t="s">
        <v>4033</v>
      </c>
    </row>
    <row r="1460" spans="1:6" s="21" customFormat="1" ht="40.5" customHeight="1" x14ac:dyDescent="0.2">
      <c r="A1460" s="40">
        <v>1375</v>
      </c>
      <c r="B1460" s="13" t="s">
        <v>4034</v>
      </c>
      <c r="C1460" s="13" t="s">
        <v>4035</v>
      </c>
      <c r="D1460" s="13" t="str">
        <f t="shared" si="82"/>
        <v xml:space="preserve">VALDIVIEZO BERMEO  JASE XAVIER </v>
      </c>
      <c r="E1460" s="13" t="s">
        <v>4036</v>
      </c>
      <c r="F1460" s="5"/>
    </row>
    <row r="1461" spans="1:6" s="21" customFormat="1" ht="40.5" customHeight="1" x14ac:dyDescent="0.2">
      <c r="A1461" s="40"/>
      <c r="B1461" s="13"/>
      <c r="C1461" s="13"/>
      <c r="D1461" s="13" t="s">
        <v>4037</v>
      </c>
      <c r="E1461" s="13" t="s">
        <v>4038</v>
      </c>
      <c r="F1461" s="5"/>
    </row>
    <row r="1462" spans="1:6" s="21" customFormat="1" ht="40.5" customHeight="1" x14ac:dyDescent="0.2">
      <c r="A1462" s="40">
        <f>+A1460+1</f>
        <v>1376</v>
      </c>
      <c r="B1462" s="13" t="s">
        <v>4039</v>
      </c>
      <c r="C1462" s="13" t="s">
        <v>4040</v>
      </c>
      <c r="D1462" s="13" t="str">
        <f t="shared" si="82"/>
        <v>VALLEJO PINTADO LINDA BERENICE</v>
      </c>
      <c r="E1462" s="13" t="s">
        <v>4041</v>
      </c>
      <c r="F1462" s="5"/>
    </row>
    <row r="1463" spans="1:6" s="21" customFormat="1" ht="40.5" customHeight="1" x14ac:dyDescent="0.2">
      <c r="A1463" s="40"/>
      <c r="B1463" s="13" t="s">
        <v>4042</v>
      </c>
      <c r="C1463" s="13" t="s">
        <v>4043</v>
      </c>
      <c r="D1463" s="13" t="str">
        <f t="shared" si="82"/>
        <v xml:space="preserve">VANEGAS BRAVO  SEBASTIAN ARTURO </v>
      </c>
      <c r="E1463" s="13" t="s">
        <v>4044</v>
      </c>
      <c r="F1463" s="5"/>
    </row>
    <row r="1464" spans="1:6" s="36" customFormat="1" ht="40.5" customHeight="1" x14ac:dyDescent="0.2">
      <c r="A1464" s="41">
        <f>+A1463+1</f>
        <v>1</v>
      </c>
      <c r="B1464" s="25" t="s">
        <v>4045</v>
      </c>
      <c r="C1464" s="25" t="s">
        <v>210</v>
      </c>
      <c r="D1464" s="25" t="str">
        <f t="shared" si="82"/>
        <v>VANEGAS CAMPOVERDE  LUIS ALBERTO</v>
      </c>
      <c r="E1464" s="25" t="s">
        <v>4046</v>
      </c>
      <c r="F1464" s="26"/>
    </row>
    <row r="1465" spans="1:6" s="21" customFormat="1" ht="40.5" customHeight="1" x14ac:dyDescent="0.2">
      <c r="A1465" s="40">
        <f>+A1464+1</f>
        <v>2</v>
      </c>
      <c r="B1465" s="13" t="s">
        <v>4047</v>
      </c>
      <c r="C1465" s="13" t="s">
        <v>4048</v>
      </c>
      <c r="D1465" s="13" t="str">
        <f t="shared" si="82"/>
        <v>VANEGAS CHIRIBOGA MARIA PAZ</v>
      </c>
      <c r="E1465" s="13" t="s">
        <v>4049</v>
      </c>
      <c r="F1465" s="5"/>
    </row>
    <row r="1466" spans="1:6" s="21" customFormat="1" ht="40.5" customHeight="1" x14ac:dyDescent="0.2">
      <c r="A1466" s="40">
        <f>+A1465+1</f>
        <v>3</v>
      </c>
      <c r="B1466" s="13" t="s">
        <v>4050</v>
      </c>
      <c r="C1466" s="13" t="s">
        <v>4051</v>
      </c>
      <c r="D1466" s="13" t="str">
        <f t="shared" si="82"/>
        <v>VANEGAS GALARZA AIDA NELLY</v>
      </c>
      <c r="E1466" s="13" t="s">
        <v>4052</v>
      </c>
      <c r="F1466" s="5"/>
    </row>
    <row r="1467" spans="1:6" s="21" customFormat="1" ht="40.5" customHeight="1" x14ac:dyDescent="0.2">
      <c r="A1467" s="40">
        <f>+A1466+1</f>
        <v>4</v>
      </c>
      <c r="B1467" s="13" t="s">
        <v>4053</v>
      </c>
      <c r="C1467" s="13" t="s">
        <v>4054</v>
      </c>
      <c r="D1467" s="13" t="str">
        <f t="shared" si="82"/>
        <v>VANEGAS LEON MAURICIO LAUTARO</v>
      </c>
      <c r="E1467" s="13" t="s">
        <v>4055</v>
      </c>
      <c r="F1467" s="5"/>
    </row>
    <row r="1468" spans="1:6" s="21" customFormat="1" ht="40.5" customHeight="1" x14ac:dyDescent="0.2">
      <c r="A1468" s="40">
        <f>+A1467+1</f>
        <v>5</v>
      </c>
      <c r="B1468" s="13" t="s">
        <v>4056</v>
      </c>
      <c r="C1468" s="13" t="s">
        <v>4057</v>
      </c>
      <c r="D1468" s="13" t="str">
        <f t="shared" si="82"/>
        <v>VANEGAS PEÑA AGUSTIN SANTIAGO</v>
      </c>
      <c r="E1468" s="13" t="s">
        <v>4058</v>
      </c>
      <c r="F1468" s="5"/>
    </row>
    <row r="1469" spans="1:6" s="21" customFormat="1" ht="40.5" customHeight="1" x14ac:dyDescent="0.2">
      <c r="A1469" s="40">
        <v>1334</v>
      </c>
      <c r="B1469" s="13" t="s">
        <v>4056</v>
      </c>
      <c r="C1469" s="13" t="s">
        <v>4057</v>
      </c>
      <c r="D1469" s="13" t="str">
        <f t="shared" si="82"/>
        <v>VANEGAS PEÑA AGUSTIN SANTIAGO</v>
      </c>
      <c r="E1469" s="13" t="s">
        <v>4058</v>
      </c>
      <c r="F1469" s="5"/>
    </row>
    <row r="1470" spans="1:6" s="21" customFormat="1" ht="40.5" customHeight="1" x14ac:dyDescent="0.2">
      <c r="A1470" s="40">
        <f t="shared" ref="A1470:A1476" si="83">+A1469+1</f>
        <v>1335</v>
      </c>
      <c r="B1470" s="13" t="s">
        <v>4059</v>
      </c>
      <c r="C1470" s="13" t="s">
        <v>4060</v>
      </c>
      <c r="D1470" s="13" t="str">
        <f t="shared" si="82"/>
        <v>VANEGAS QUIZHPI DIEGO FRANCISCO</v>
      </c>
      <c r="E1470" s="13" t="s">
        <v>4061</v>
      </c>
      <c r="F1470" s="5"/>
    </row>
    <row r="1471" spans="1:6" s="21" customFormat="1" ht="40.5" customHeight="1" x14ac:dyDescent="0.2">
      <c r="A1471" s="40">
        <f t="shared" si="83"/>
        <v>1336</v>
      </c>
      <c r="B1471" s="13" t="s">
        <v>4062</v>
      </c>
      <c r="C1471" s="13" t="s">
        <v>4063</v>
      </c>
      <c r="D1471" s="13" t="str">
        <f t="shared" si="82"/>
        <v>VANEGAS RAMOS CESAR ALEJANDRO</v>
      </c>
      <c r="E1471" s="13" t="s">
        <v>4064</v>
      </c>
      <c r="F1471" s="5"/>
    </row>
    <row r="1472" spans="1:6" s="21" customFormat="1" ht="40.5" customHeight="1" x14ac:dyDescent="0.2">
      <c r="A1472" s="40">
        <f t="shared" si="83"/>
        <v>1337</v>
      </c>
      <c r="B1472" s="13" t="s">
        <v>4065</v>
      </c>
      <c r="C1472" s="13" t="s">
        <v>4066</v>
      </c>
      <c r="D1472" s="13" t="str">
        <f t="shared" si="82"/>
        <v>VASCONEZ MOSQUERA FREDDY MILTON</v>
      </c>
      <c r="E1472" s="13" t="s">
        <v>4067</v>
      </c>
      <c r="F1472" s="5"/>
    </row>
    <row r="1473" spans="1:6" s="21" customFormat="1" ht="40.5" customHeight="1" x14ac:dyDescent="0.2">
      <c r="A1473" s="40">
        <f t="shared" si="83"/>
        <v>1338</v>
      </c>
      <c r="B1473" s="13" t="s">
        <v>4068</v>
      </c>
      <c r="C1473" s="13" t="s">
        <v>4069</v>
      </c>
      <c r="D1473" s="13" t="str">
        <f t="shared" si="82"/>
        <v>VASQUEZ  MORENO  MARIA  AUGUSTA</v>
      </c>
      <c r="E1473" s="13" t="s">
        <v>4070</v>
      </c>
      <c r="F1473" s="5"/>
    </row>
    <row r="1474" spans="1:6" s="21" customFormat="1" ht="40.5" customHeight="1" x14ac:dyDescent="0.2">
      <c r="A1474" s="40"/>
      <c r="B1474" s="13"/>
      <c r="C1474" s="13"/>
      <c r="D1474" s="13" t="s">
        <v>4071</v>
      </c>
      <c r="E1474" s="13" t="s">
        <v>4072</v>
      </c>
      <c r="F1474" s="5"/>
    </row>
    <row r="1475" spans="1:6" s="21" customFormat="1" ht="40.5" customHeight="1" x14ac:dyDescent="0.2">
      <c r="A1475" s="40">
        <f>+A1473+1</f>
        <v>1339</v>
      </c>
      <c r="B1475" s="13" t="s">
        <v>4073</v>
      </c>
      <c r="C1475" s="13" t="s">
        <v>379</v>
      </c>
      <c r="D1475" s="13" t="str">
        <f t="shared" si="82"/>
        <v>VASQUEZ  ZAMORA ANA LUCIA</v>
      </c>
      <c r="E1475" s="13" t="s">
        <v>4074</v>
      </c>
      <c r="F1475" s="5"/>
    </row>
    <row r="1476" spans="1:6" s="21" customFormat="1" ht="40.5" customHeight="1" x14ac:dyDescent="0.2">
      <c r="A1476" s="40">
        <f t="shared" si="83"/>
        <v>1340</v>
      </c>
      <c r="B1476" s="13" t="s">
        <v>4075</v>
      </c>
      <c r="C1476" s="13" t="s">
        <v>4076</v>
      </c>
      <c r="D1476" s="13" t="str">
        <f t="shared" si="82"/>
        <v>VASQUEZ GUARICELA  IVAN GEOVANNY</v>
      </c>
      <c r="E1476" s="13" t="s">
        <v>4077</v>
      </c>
      <c r="F1476" s="5"/>
    </row>
    <row r="1477" spans="1:6" s="21" customFormat="1" ht="40.5" customHeight="1" x14ac:dyDescent="0.2">
      <c r="A1477" s="40"/>
      <c r="B1477" s="13" t="s">
        <v>4078</v>
      </c>
      <c r="C1477" s="13" t="s">
        <v>920</v>
      </c>
      <c r="D1477" s="13" t="str">
        <f t="shared" si="82"/>
        <v xml:space="preserve">VASQUEZ RODAS  JUAN PABLO </v>
      </c>
      <c r="E1477" s="13" t="s">
        <v>4079</v>
      </c>
      <c r="F1477" s="5"/>
    </row>
    <row r="1478" spans="1:6" s="21" customFormat="1" ht="40.5" customHeight="1" x14ac:dyDescent="0.2">
      <c r="A1478" s="40">
        <f t="shared" ref="A1478:A1490" si="84">+A1477+1</f>
        <v>1</v>
      </c>
      <c r="B1478" s="13" t="s">
        <v>4080</v>
      </c>
      <c r="C1478" s="13" t="s">
        <v>4081</v>
      </c>
      <c r="D1478" s="13" t="str">
        <f t="shared" si="82"/>
        <v>VASQUEZ TAMARIZ HERNAN HUMBERTO</v>
      </c>
      <c r="E1478" s="13" t="s">
        <v>4082</v>
      </c>
      <c r="F1478" s="5"/>
    </row>
    <row r="1479" spans="1:6" s="21" customFormat="1" ht="40.5" customHeight="1" x14ac:dyDescent="0.2">
      <c r="A1479" s="40">
        <f t="shared" si="84"/>
        <v>2</v>
      </c>
      <c r="B1479" s="13" t="s">
        <v>4083</v>
      </c>
      <c r="C1479" s="13" t="s">
        <v>848</v>
      </c>
      <c r="D1479" s="13" t="str">
        <f t="shared" si="82"/>
        <v>VASQUEZ TORRES EDGAR</v>
      </c>
      <c r="E1479" s="13" t="s">
        <v>4084</v>
      </c>
      <c r="F1479" s="5"/>
    </row>
    <row r="1480" spans="1:6" s="21" customFormat="1" ht="40.5" customHeight="1" x14ac:dyDescent="0.2">
      <c r="A1480" s="40">
        <f t="shared" si="84"/>
        <v>3</v>
      </c>
      <c r="B1480" s="13" t="s">
        <v>4085</v>
      </c>
      <c r="C1480" s="13" t="s">
        <v>4086</v>
      </c>
      <c r="D1480" s="13" t="str">
        <f t="shared" si="82"/>
        <v xml:space="preserve">VASQUEZ WEBSTER MANUEL ALFREDO </v>
      </c>
      <c r="E1480" s="13" t="s">
        <v>4087</v>
      </c>
      <c r="F1480" s="5"/>
    </row>
    <row r="1481" spans="1:6" s="21" customFormat="1" ht="40.5" customHeight="1" x14ac:dyDescent="0.2">
      <c r="A1481" s="40">
        <f t="shared" si="84"/>
        <v>4</v>
      </c>
      <c r="B1481" s="13" t="s">
        <v>4088</v>
      </c>
      <c r="C1481" s="13" t="s">
        <v>739</v>
      </c>
      <c r="D1481" s="13" t="str">
        <f t="shared" si="82"/>
        <v>VASQUEZ ZAMBRANO CARLOS FABIAN</v>
      </c>
      <c r="E1481" s="13" t="s">
        <v>4089</v>
      </c>
      <c r="F1481" s="5"/>
    </row>
    <row r="1482" spans="1:6" s="21" customFormat="1" ht="40.5" customHeight="1" x14ac:dyDescent="0.2">
      <c r="A1482" s="40">
        <f t="shared" si="84"/>
        <v>5</v>
      </c>
      <c r="B1482" s="13" t="s">
        <v>4090</v>
      </c>
      <c r="C1482" s="13" t="s">
        <v>4091</v>
      </c>
      <c r="D1482" s="13" t="str">
        <f t="shared" si="82"/>
        <v>VASQUEZ ZHIÑA GLADYS PATRICIA</v>
      </c>
      <c r="E1482" s="13" t="s">
        <v>4092</v>
      </c>
      <c r="F1482" s="5"/>
    </row>
    <row r="1483" spans="1:6" s="21" customFormat="1" ht="40.5" customHeight="1" x14ac:dyDescent="0.2">
      <c r="A1483" s="40"/>
      <c r="B1483" s="13"/>
      <c r="C1483" s="13"/>
      <c r="D1483" s="13" t="s">
        <v>4093</v>
      </c>
      <c r="E1483" s="13" t="s">
        <v>4094</v>
      </c>
      <c r="F1483" s="5"/>
    </row>
    <row r="1484" spans="1:6" s="21" customFormat="1" ht="40.5" customHeight="1" x14ac:dyDescent="0.2">
      <c r="A1484" s="40">
        <f>+A1482+1</f>
        <v>6</v>
      </c>
      <c r="B1484" s="13" t="s">
        <v>4095</v>
      </c>
      <c r="C1484" s="13" t="s">
        <v>4096</v>
      </c>
      <c r="D1484" s="13" t="str">
        <f t="shared" si="82"/>
        <v>VAZQUEZ GONZALEZ  JUAN CORNELIO</v>
      </c>
      <c r="E1484" s="13" t="s">
        <v>4097</v>
      </c>
      <c r="F1484" s="5"/>
    </row>
    <row r="1485" spans="1:6" s="21" customFormat="1" ht="40.5" customHeight="1" x14ac:dyDescent="0.2">
      <c r="A1485" s="40">
        <f t="shared" si="84"/>
        <v>7</v>
      </c>
      <c r="B1485" s="13" t="s">
        <v>4098</v>
      </c>
      <c r="C1485" s="13" t="s">
        <v>4099</v>
      </c>
      <c r="D1485" s="13" t="str">
        <f t="shared" si="82"/>
        <v>VAZQUEZ IÑIGUEZ ANA CECILIA</v>
      </c>
      <c r="E1485" s="13" t="s">
        <v>4100</v>
      </c>
      <c r="F1485" s="5"/>
    </row>
    <row r="1486" spans="1:6" s="21" customFormat="1" ht="40.5" customHeight="1" x14ac:dyDescent="0.2">
      <c r="A1486" s="40">
        <f t="shared" si="84"/>
        <v>8</v>
      </c>
      <c r="B1486" s="13" t="s">
        <v>4101</v>
      </c>
      <c r="C1486" s="13" t="s">
        <v>3342</v>
      </c>
      <c r="D1486" s="13" t="str">
        <f t="shared" si="82"/>
        <v>VAZQUEZ LEON JUAN FELIPE</v>
      </c>
      <c r="E1486" s="13" t="s">
        <v>4102</v>
      </c>
      <c r="F1486" s="5"/>
    </row>
    <row r="1487" spans="1:6" s="21" customFormat="1" ht="40.5" customHeight="1" x14ac:dyDescent="0.2">
      <c r="A1487" s="40">
        <f t="shared" si="84"/>
        <v>9</v>
      </c>
      <c r="B1487" s="13" t="s">
        <v>4103</v>
      </c>
      <c r="C1487" s="13" t="s">
        <v>4104</v>
      </c>
      <c r="D1487" s="13" t="str">
        <f t="shared" si="82"/>
        <v>VAZQUEZ SALAZAR  EDWIN EFRAIN</v>
      </c>
      <c r="E1487" s="13" t="s">
        <v>4105</v>
      </c>
      <c r="F1487" s="5"/>
    </row>
    <row r="1488" spans="1:6" s="21" customFormat="1" ht="40.5" customHeight="1" x14ac:dyDescent="0.2">
      <c r="A1488" s="40"/>
      <c r="B1488" s="13"/>
      <c r="C1488" s="13"/>
      <c r="D1488" s="13" t="s">
        <v>4106</v>
      </c>
      <c r="E1488" s="13" t="s">
        <v>4107</v>
      </c>
      <c r="F1488" s="5"/>
    </row>
    <row r="1489" spans="1:6" s="19" customFormat="1" ht="40.5" customHeight="1" x14ac:dyDescent="0.2">
      <c r="A1489" s="12">
        <f>+A1487+1</f>
        <v>10</v>
      </c>
      <c r="B1489" s="13" t="s">
        <v>4108</v>
      </c>
      <c r="C1489" s="13" t="s">
        <v>4109</v>
      </c>
      <c r="D1489" s="13" t="str">
        <f t="shared" si="82"/>
        <v>VEGA GARCIA CESAR GUILLERMO</v>
      </c>
      <c r="E1489" s="13" t="s">
        <v>4110</v>
      </c>
      <c r="F1489" s="38"/>
    </row>
    <row r="1490" spans="1:6" s="36" customFormat="1" ht="40.5" customHeight="1" x14ac:dyDescent="0.2">
      <c r="A1490" s="41">
        <f t="shared" si="84"/>
        <v>11</v>
      </c>
      <c r="B1490" s="25" t="s">
        <v>4111</v>
      </c>
      <c r="C1490" s="25" t="s">
        <v>4112</v>
      </c>
      <c r="D1490" s="25" t="str">
        <f t="shared" si="82"/>
        <v>VEGA MALO (+) GUILLERMO ALCIBIADES</v>
      </c>
      <c r="E1490" s="25" t="s">
        <v>4113</v>
      </c>
      <c r="F1490" s="26"/>
    </row>
    <row r="1491" spans="1:6" s="21" customFormat="1" ht="40.5" customHeight="1" x14ac:dyDescent="0.2">
      <c r="A1491" s="40">
        <v>1386</v>
      </c>
      <c r="B1491" s="13" t="s">
        <v>4114</v>
      </c>
      <c r="C1491" s="13" t="s">
        <v>4115</v>
      </c>
      <c r="D1491" s="13" t="str">
        <f t="shared" si="82"/>
        <v xml:space="preserve">VEGA MEDINA  ISMAEL JOSUE </v>
      </c>
      <c r="E1491" s="13" t="s">
        <v>4116</v>
      </c>
      <c r="F1491" s="5"/>
    </row>
    <row r="1492" spans="1:6" ht="40.5" customHeight="1" x14ac:dyDescent="0.2">
      <c r="A1492" s="40">
        <f>+A1491+1</f>
        <v>1387</v>
      </c>
      <c r="B1492" s="13" t="s">
        <v>4117</v>
      </c>
      <c r="C1492" s="13" t="s">
        <v>4118</v>
      </c>
      <c r="D1492" s="13" t="str">
        <f t="shared" si="82"/>
        <v>VEGA VEGA GONZALO MANUEL</v>
      </c>
      <c r="E1492" s="13" t="s">
        <v>4119</v>
      </c>
    </row>
    <row r="1493" spans="1:6" s="21" customFormat="1" ht="40.5" customHeight="1" x14ac:dyDescent="0.2">
      <c r="A1493" s="40">
        <f>+A1492+1</f>
        <v>1388</v>
      </c>
      <c r="B1493" s="13" t="s">
        <v>4120</v>
      </c>
      <c r="C1493" s="13" t="s">
        <v>322</v>
      </c>
      <c r="D1493" s="13" t="str">
        <f t="shared" si="82"/>
        <v>VEGA VILLA DIEGO FERNANDO</v>
      </c>
      <c r="E1493" s="13" t="s">
        <v>4121</v>
      </c>
      <c r="F1493" s="5"/>
    </row>
    <row r="1494" spans="1:6" s="21" customFormat="1" ht="40.5" customHeight="1" x14ac:dyDescent="0.2">
      <c r="A1494" s="40"/>
      <c r="B1494" s="13"/>
      <c r="C1494" s="13"/>
      <c r="D1494" s="13" t="s">
        <v>4122</v>
      </c>
      <c r="E1494" s="13" t="s">
        <v>4123</v>
      </c>
      <c r="F1494" s="5"/>
    </row>
    <row r="1495" spans="1:6" s="21" customFormat="1" ht="40.5" customHeight="1" x14ac:dyDescent="0.2">
      <c r="A1495" s="40">
        <v>1343</v>
      </c>
      <c r="B1495" s="13" t="s">
        <v>4124</v>
      </c>
      <c r="C1495" s="13" t="s">
        <v>4125</v>
      </c>
      <c r="D1495" s="13" t="str">
        <f t="shared" si="82"/>
        <v xml:space="preserve">VELECELA MOROCHO  RAFAEL FERNANDO </v>
      </c>
      <c r="E1495" s="13" t="s">
        <v>4126</v>
      </c>
      <c r="F1495" s="5"/>
    </row>
    <row r="1496" spans="1:6" ht="40.5" customHeight="1" x14ac:dyDescent="0.2">
      <c r="A1496" s="12">
        <f>+A1495+1</f>
        <v>1344</v>
      </c>
      <c r="B1496" s="13" t="s">
        <v>4127</v>
      </c>
      <c r="C1496" s="13" t="s">
        <v>4128</v>
      </c>
      <c r="D1496" s="13" t="str">
        <f t="shared" si="82"/>
        <v>VELECELA MOROCHO ROMAN LEONARDO</v>
      </c>
      <c r="E1496" s="13" t="s">
        <v>4129</v>
      </c>
    </row>
    <row r="1497" spans="1:6" ht="40.5" customHeight="1" x14ac:dyDescent="0.2">
      <c r="A1497" s="12">
        <f>+A1496+1</f>
        <v>1345</v>
      </c>
      <c r="B1497" s="13" t="s">
        <v>4130</v>
      </c>
      <c r="C1497" s="13" t="s">
        <v>3256</v>
      </c>
      <c r="D1497" s="13" t="str">
        <f t="shared" si="82"/>
        <v>VELECELA SERRANO MARCO VINICIO</v>
      </c>
      <c r="E1497" s="13" t="s">
        <v>4131</v>
      </c>
    </row>
    <row r="1498" spans="1:6" ht="40.5" customHeight="1" x14ac:dyDescent="0.2">
      <c r="A1498" s="12">
        <f>+A1497+1</f>
        <v>1346</v>
      </c>
      <c r="B1498" s="13" t="s">
        <v>4132</v>
      </c>
      <c r="C1498" s="13" t="s">
        <v>1153</v>
      </c>
      <c r="D1498" s="13" t="str">
        <f t="shared" si="82"/>
        <v>VELEZ COELLO PAUL ESTEBAN</v>
      </c>
      <c r="E1498" s="13" t="s">
        <v>4133</v>
      </c>
      <c r="F1498" s="5">
        <v>50</v>
      </c>
    </row>
    <row r="1499" spans="1:6" ht="40.5" customHeight="1" x14ac:dyDescent="0.2">
      <c r="A1499" s="12">
        <f>+A1498+1</f>
        <v>1347</v>
      </c>
      <c r="B1499" s="22" t="s">
        <v>4134</v>
      </c>
      <c r="C1499" s="22" t="s">
        <v>4135</v>
      </c>
      <c r="D1499" s="13" t="str">
        <f t="shared" si="82"/>
        <v>VELEZ ILLESCAS FERNANDO MAURICIO</v>
      </c>
      <c r="E1499" s="22" t="s">
        <v>4136</v>
      </c>
    </row>
    <row r="1500" spans="1:6" ht="40.5" customHeight="1" x14ac:dyDescent="0.2">
      <c r="A1500" s="12"/>
      <c r="B1500" s="22"/>
      <c r="C1500" s="22"/>
      <c r="D1500" s="13" t="s">
        <v>4137</v>
      </c>
      <c r="E1500" s="22" t="s">
        <v>4138</v>
      </c>
    </row>
    <row r="1501" spans="1:6" ht="40.5" customHeight="1" x14ac:dyDescent="0.2">
      <c r="A1501" s="20"/>
      <c r="B1501" s="13" t="s">
        <v>4139</v>
      </c>
      <c r="C1501" s="13" t="s">
        <v>4140</v>
      </c>
      <c r="D1501" s="13" t="str">
        <f t="shared" si="82"/>
        <v xml:space="preserve">VELEZ SISALIMA  DAVID HERNAN </v>
      </c>
      <c r="E1501" s="13" t="s">
        <v>4141</v>
      </c>
    </row>
    <row r="1502" spans="1:6" ht="40.5" customHeight="1" x14ac:dyDescent="0.2">
      <c r="A1502" s="12">
        <f>+A1501+1</f>
        <v>1</v>
      </c>
      <c r="B1502" s="13" t="s">
        <v>4142</v>
      </c>
      <c r="C1502" s="13" t="s">
        <v>1228</v>
      </c>
      <c r="D1502" s="13" t="str">
        <f t="shared" si="82"/>
        <v>VELEZ SOJOS JUAN FERNANDO</v>
      </c>
      <c r="E1502" s="13" t="s">
        <v>4143</v>
      </c>
    </row>
    <row r="1503" spans="1:6" ht="40.5" customHeight="1" x14ac:dyDescent="0.2">
      <c r="A1503" s="12">
        <f>+A1502+1</f>
        <v>2</v>
      </c>
      <c r="B1503" s="13" t="s">
        <v>4144</v>
      </c>
      <c r="C1503" s="13" t="s">
        <v>4145</v>
      </c>
      <c r="D1503" s="13" t="str">
        <f t="shared" si="82"/>
        <v>VELEZ TAMARIZ BORIS FRANCISCO</v>
      </c>
      <c r="E1503" s="13" t="s">
        <v>4146</v>
      </c>
    </row>
    <row r="1504" spans="1:6" ht="40.5" customHeight="1" x14ac:dyDescent="0.2">
      <c r="A1504" s="12">
        <f>+A1503+1</f>
        <v>3</v>
      </c>
      <c r="B1504" s="13" t="s">
        <v>4147</v>
      </c>
      <c r="C1504" s="13" t="s">
        <v>4148</v>
      </c>
      <c r="D1504" s="13" t="str">
        <f t="shared" si="82"/>
        <v>VELEZ TORRES FABIAN ALBERTO</v>
      </c>
      <c r="E1504" s="13" t="s">
        <v>4149</v>
      </c>
    </row>
    <row r="1505" spans="1:6" ht="40.5" customHeight="1" x14ac:dyDescent="0.2">
      <c r="A1505" s="42"/>
      <c r="B1505" s="13" t="s">
        <v>4150</v>
      </c>
      <c r="C1505" s="13" t="s">
        <v>4151</v>
      </c>
      <c r="D1505" s="13" t="str">
        <f t="shared" si="82"/>
        <v xml:space="preserve">VELEZ VASQUEZ  PAUL ISRAEL </v>
      </c>
      <c r="E1505" s="13" t="s">
        <v>4152</v>
      </c>
    </row>
    <row r="1506" spans="1:6" ht="40.5" customHeight="1" x14ac:dyDescent="0.2">
      <c r="A1506" s="12">
        <f>+A1505+1</f>
        <v>1</v>
      </c>
      <c r="B1506" s="13" t="s">
        <v>4153</v>
      </c>
      <c r="C1506" s="13" t="s">
        <v>4154</v>
      </c>
      <c r="D1506" s="13" t="str">
        <f t="shared" si="82"/>
        <v>VELEZ VASQUEZ ESPERANZA DEL ROCIO</v>
      </c>
      <c r="E1506" s="13" t="s">
        <v>4155</v>
      </c>
    </row>
    <row r="1507" spans="1:6" ht="40.5" customHeight="1" x14ac:dyDescent="0.2">
      <c r="A1507" s="12">
        <f>+A1506+1</f>
        <v>2</v>
      </c>
      <c r="B1507" s="13" t="s">
        <v>4156</v>
      </c>
      <c r="C1507" s="13" t="s">
        <v>4157</v>
      </c>
      <c r="D1507" s="13" t="str">
        <f t="shared" si="82"/>
        <v>VELEZ VELASCO GUIOMAR MARIA</v>
      </c>
      <c r="E1507" s="13" t="s">
        <v>4158</v>
      </c>
    </row>
    <row r="1508" spans="1:6" ht="40.5" customHeight="1" x14ac:dyDescent="0.2">
      <c r="A1508" s="12"/>
      <c r="B1508" s="13" t="s">
        <v>4159</v>
      </c>
      <c r="C1508" s="13" t="s">
        <v>4160</v>
      </c>
      <c r="D1508" s="13" t="str">
        <f t="shared" ref="D1508:D1574" si="85">CONCATENATE(B1508," ",C1508)</f>
        <v>VELEZ VINTIMILLA PABLO SEBASTIÁN</v>
      </c>
      <c r="E1508" s="13" t="s">
        <v>4161</v>
      </c>
    </row>
    <row r="1509" spans="1:6" ht="40.5" customHeight="1" x14ac:dyDescent="0.2">
      <c r="B1509" s="13" t="s">
        <v>4162</v>
      </c>
      <c r="C1509" s="13" t="s">
        <v>4163</v>
      </c>
      <c r="D1509" s="13" t="str">
        <f t="shared" si="85"/>
        <v xml:space="preserve">VELEZ ZHAPAN  FERNANDO RODRIGO </v>
      </c>
      <c r="E1509" s="13" t="s">
        <v>4164</v>
      </c>
    </row>
    <row r="1510" spans="1:6" ht="40.5" customHeight="1" x14ac:dyDescent="0.2">
      <c r="A1510" s="40">
        <f>+A1508+1</f>
        <v>1</v>
      </c>
      <c r="B1510" s="13" t="s">
        <v>4165</v>
      </c>
      <c r="C1510" s="13" t="s">
        <v>4166</v>
      </c>
      <c r="D1510" s="13" t="str">
        <f t="shared" si="85"/>
        <v>VERA JARA JORGE LEONARDO</v>
      </c>
      <c r="E1510" s="13" t="s">
        <v>4167</v>
      </c>
    </row>
    <row r="1511" spans="1:6" ht="40.5" customHeight="1" x14ac:dyDescent="0.2">
      <c r="A1511" s="40">
        <f>+A1510+1</f>
        <v>2</v>
      </c>
      <c r="B1511" s="13" t="s">
        <v>4168</v>
      </c>
      <c r="C1511" s="13" t="s">
        <v>4169</v>
      </c>
      <c r="D1511" s="13" t="str">
        <f t="shared" si="85"/>
        <v>VERA SAQUICELA NELSON PATRICIO</v>
      </c>
      <c r="E1511" s="13" t="s">
        <v>4170</v>
      </c>
    </row>
    <row r="1512" spans="1:6" ht="40.5" customHeight="1" x14ac:dyDescent="0.2">
      <c r="A1512" s="40">
        <f>+A1511+1</f>
        <v>3</v>
      </c>
      <c r="B1512" s="13" t="s">
        <v>4171</v>
      </c>
      <c r="C1512" s="13" t="s">
        <v>4172</v>
      </c>
      <c r="D1512" s="13" t="str">
        <f t="shared" si="85"/>
        <v>VERA SOLANO LUIS GUILLERMO</v>
      </c>
      <c r="E1512" s="13" t="s">
        <v>4173</v>
      </c>
    </row>
    <row r="1513" spans="1:6" ht="40.5" customHeight="1" x14ac:dyDescent="0.2">
      <c r="A1513" s="40">
        <f>+A1512+1</f>
        <v>4</v>
      </c>
      <c r="B1513" s="13" t="s">
        <v>4174</v>
      </c>
      <c r="C1513" s="13" t="s">
        <v>4175</v>
      </c>
      <c r="D1513" s="13" t="str">
        <f t="shared" si="85"/>
        <v>VERDUGA ALVAREZ MARIA DEL PILAR</v>
      </c>
      <c r="E1513" s="13" t="s">
        <v>4176</v>
      </c>
    </row>
    <row r="1514" spans="1:6" ht="40.5" customHeight="1" x14ac:dyDescent="0.2">
      <c r="A1514" s="40">
        <f>+A1513+1</f>
        <v>5</v>
      </c>
      <c r="B1514" s="13" t="s">
        <v>4177</v>
      </c>
      <c r="C1514" s="13" t="s">
        <v>4178</v>
      </c>
      <c r="D1514" s="13" t="str">
        <f t="shared" si="85"/>
        <v>VERDUGO GOMEZ SAUL EUGENIO</v>
      </c>
      <c r="E1514" s="13" t="s">
        <v>4179</v>
      </c>
    </row>
    <row r="1515" spans="1:6" ht="40.5" customHeight="1" x14ac:dyDescent="0.2">
      <c r="A1515" s="40"/>
      <c r="B1515" s="13" t="s">
        <v>4180</v>
      </c>
      <c r="C1515" s="13" t="s">
        <v>4181</v>
      </c>
      <c r="D1515" s="13" t="str">
        <f t="shared" si="85"/>
        <v xml:space="preserve">VERDUGO GONZALEZ  HENRY BYRON </v>
      </c>
      <c r="E1515" s="13" t="s">
        <v>4182</v>
      </c>
    </row>
    <row r="1516" spans="1:6" ht="40.5" customHeight="1" x14ac:dyDescent="0.2">
      <c r="A1516" s="40">
        <f>+A1515+1</f>
        <v>1</v>
      </c>
      <c r="B1516" s="13" t="s">
        <v>4183</v>
      </c>
      <c r="C1516" s="13" t="s">
        <v>379</v>
      </c>
      <c r="D1516" s="13" t="str">
        <f t="shared" si="85"/>
        <v>VERDUGO TORRES ANA LUCIA</v>
      </c>
      <c r="E1516" s="13" t="s">
        <v>4184</v>
      </c>
    </row>
    <row r="1517" spans="1:6" s="27" customFormat="1" ht="40.5" customHeight="1" x14ac:dyDescent="0.2">
      <c r="A1517" s="41">
        <f>+A1516+1</f>
        <v>2</v>
      </c>
      <c r="B1517" s="25" t="s">
        <v>4185</v>
      </c>
      <c r="C1517" s="25" t="s">
        <v>4186</v>
      </c>
      <c r="D1517" s="25" t="str">
        <f t="shared" si="85"/>
        <v>VICUÑA PERALTA (+) PABLO HUMBERTO (+)</v>
      </c>
      <c r="E1517" s="25" t="s">
        <v>4187</v>
      </c>
      <c r="F1517" s="26"/>
    </row>
    <row r="1518" spans="1:6" ht="40.5" customHeight="1" x14ac:dyDescent="0.2">
      <c r="A1518" s="40">
        <f>+A1517+1</f>
        <v>3</v>
      </c>
      <c r="B1518" s="13" t="s">
        <v>4188</v>
      </c>
      <c r="C1518" s="13" t="s">
        <v>4189</v>
      </c>
      <c r="D1518" s="13" t="str">
        <f t="shared" si="85"/>
        <v>VIDAL MOSCOSO RAUL LEOPOLDO</v>
      </c>
      <c r="E1518" s="13" t="s">
        <v>4190</v>
      </c>
    </row>
    <row r="1519" spans="1:6" ht="40.5" customHeight="1" x14ac:dyDescent="0.2">
      <c r="B1519" s="13" t="s">
        <v>4191</v>
      </c>
      <c r="C1519" s="13" t="s">
        <v>4192</v>
      </c>
      <c r="D1519" s="13" t="str">
        <f t="shared" si="85"/>
        <v xml:space="preserve">VILLA GUTIERREZ  JUAN ANTONIO </v>
      </c>
      <c r="E1519" s="13" t="s">
        <v>4193</v>
      </c>
    </row>
    <row r="1520" spans="1:6" ht="40.5" customHeight="1" x14ac:dyDescent="0.2">
      <c r="A1520" s="40">
        <f t="shared" ref="A1520:A1528" si="86">+A1519+1</f>
        <v>1</v>
      </c>
      <c r="B1520" s="13" t="s">
        <v>4194</v>
      </c>
      <c r="C1520" s="13" t="s">
        <v>4195</v>
      </c>
      <c r="D1520" s="13" t="str">
        <f t="shared" si="85"/>
        <v>VILLALTA MARTINEZ ALDER XAVIER</v>
      </c>
      <c r="E1520" s="13" t="s">
        <v>4196</v>
      </c>
    </row>
    <row r="1521" spans="1:6" ht="40.5" customHeight="1" x14ac:dyDescent="0.2">
      <c r="A1521" s="40">
        <f t="shared" si="86"/>
        <v>2</v>
      </c>
      <c r="B1521" s="13" t="s">
        <v>4197</v>
      </c>
      <c r="C1521" s="13" t="s">
        <v>1153</v>
      </c>
      <c r="D1521" s="13" t="str">
        <f t="shared" si="85"/>
        <v>VILLAVICENCIO BRITO PAUL ESTEBAN</v>
      </c>
      <c r="E1521" s="13" t="s">
        <v>4198</v>
      </c>
    </row>
    <row r="1522" spans="1:6" ht="40.5" customHeight="1" x14ac:dyDescent="0.2">
      <c r="A1522" s="40">
        <f t="shared" si="86"/>
        <v>3</v>
      </c>
      <c r="B1522" s="13" t="s">
        <v>4199</v>
      </c>
      <c r="C1522" s="13" t="s">
        <v>4200</v>
      </c>
      <c r="D1522" s="13" t="str">
        <f t="shared" si="85"/>
        <v>VILLAVICENCIO CHOCO JOHNNY PATRICIO</v>
      </c>
      <c r="E1522" s="13" t="s">
        <v>4201</v>
      </c>
    </row>
    <row r="1523" spans="1:6" ht="40.5" customHeight="1" x14ac:dyDescent="0.2">
      <c r="A1523" s="40">
        <f t="shared" si="86"/>
        <v>4</v>
      </c>
      <c r="B1523" s="13" t="s">
        <v>4202</v>
      </c>
      <c r="C1523" s="13" t="s">
        <v>4203</v>
      </c>
      <c r="D1523" s="13" t="str">
        <f t="shared" si="85"/>
        <v>VILLAVICENCIO NARVAEZ VILMA BERTHA</v>
      </c>
      <c r="E1523" s="13" t="s">
        <v>4204</v>
      </c>
    </row>
    <row r="1524" spans="1:6" ht="40.5" customHeight="1" x14ac:dyDescent="0.2">
      <c r="A1524" s="40">
        <f t="shared" si="86"/>
        <v>5</v>
      </c>
      <c r="B1524" s="13" t="s">
        <v>4205</v>
      </c>
      <c r="C1524" s="13" t="s">
        <v>4206</v>
      </c>
      <c r="D1524" s="13" t="str">
        <f t="shared" si="85"/>
        <v>VILLAVICENCIO PALACIOS JOSE EDMUNDO</v>
      </c>
      <c r="E1524" s="13" t="s">
        <v>4207</v>
      </c>
    </row>
    <row r="1525" spans="1:6" ht="40.5" customHeight="1" x14ac:dyDescent="0.2">
      <c r="A1525" s="40"/>
      <c r="B1525" s="13"/>
      <c r="C1525" s="13"/>
      <c r="D1525" s="13" t="s">
        <v>4208</v>
      </c>
      <c r="E1525" s="13" t="s">
        <v>4209</v>
      </c>
    </row>
    <row r="1526" spans="1:6" ht="40.5" customHeight="1" x14ac:dyDescent="0.2">
      <c r="A1526" s="40">
        <f>+A1524+1</f>
        <v>6</v>
      </c>
      <c r="B1526" s="13" t="s">
        <v>4210</v>
      </c>
      <c r="C1526" s="13" t="s">
        <v>4211</v>
      </c>
      <c r="D1526" s="13" t="str">
        <f t="shared" si="85"/>
        <v>VILLAZHAÑAY BARBECHO HENRY PIETRO</v>
      </c>
      <c r="E1526" s="13" t="s">
        <v>4212</v>
      </c>
    </row>
    <row r="1527" spans="1:6" ht="40.5" customHeight="1" x14ac:dyDescent="0.2">
      <c r="A1527" s="40">
        <f t="shared" si="86"/>
        <v>7</v>
      </c>
      <c r="B1527" s="13" t="s">
        <v>4213</v>
      </c>
      <c r="C1527" s="13" t="s">
        <v>2946</v>
      </c>
      <c r="D1527" s="13" t="str">
        <f t="shared" si="85"/>
        <v>VILLAZHAÑAY HUIRACOCHA JORGE ALEJANDRO</v>
      </c>
      <c r="E1527" s="13" t="s">
        <v>4214</v>
      </c>
    </row>
    <row r="1528" spans="1:6" ht="40.5" customHeight="1" x14ac:dyDescent="0.2">
      <c r="A1528" s="40">
        <f t="shared" si="86"/>
        <v>8</v>
      </c>
      <c r="B1528" s="13" t="s">
        <v>4215</v>
      </c>
      <c r="C1528" s="13" t="s">
        <v>322</v>
      </c>
      <c r="D1528" s="13" t="str">
        <f t="shared" si="85"/>
        <v>VILLOTA JARAMILLO DIEGO FERNANDO</v>
      </c>
      <c r="E1528" s="13" t="s">
        <v>4216</v>
      </c>
    </row>
    <row r="1529" spans="1:6" ht="40.5" customHeight="1" x14ac:dyDescent="0.2">
      <c r="A1529" s="40"/>
      <c r="B1529" s="13" t="s">
        <v>4217</v>
      </c>
      <c r="C1529" s="13" t="s">
        <v>4218</v>
      </c>
      <c r="D1529" s="13" t="str">
        <f t="shared" si="85"/>
        <v xml:space="preserve">VIMOS LOJANO  GUSTAVO  XAVIER </v>
      </c>
      <c r="E1529" s="13" t="s">
        <v>4219</v>
      </c>
    </row>
    <row r="1530" spans="1:6" s="27" customFormat="1" ht="40.5" customHeight="1" x14ac:dyDescent="0.2">
      <c r="A1530" s="41">
        <f t="shared" ref="A1530:A1537" si="87">+A1529+1</f>
        <v>1</v>
      </c>
      <c r="B1530" s="25" t="s">
        <v>4220</v>
      </c>
      <c r="C1530" s="25" t="s">
        <v>4221</v>
      </c>
      <c r="D1530" s="25" t="str">
        <f t="shared" si="85"/>
        <v>VINTIMILLA ALVAREZ FERNANDO IVAN</v>
      </c>
      <c r="E1530" s="25" t="s">
        <v>4222</v>
      </c>
      <c r="F1530" s="26"/>
    </row>
    <row r="1531" spans="1:6" ht="40.5" customHeight="1" x14ac:dyDescent="0.2">
      <c r="A1531" s="40">
        <f t="shared" si="87"/>
        <v>2</v>
      </c>
      <c r="B1531" s="13" t="s">
        <v>4223</v>
      </c>
      <c r="C1531" s="13" t="s">
        <v>1523</v>
      </c>
      <c r="D1531" s="13" t="str">
        <f t="shared" si="85"/>
        <v>VINTIMILLA ALVEAR  PEDRO ANDRES</v>
      </c>
      <c r="E1531" s="13" t="s">
        <v>4224</v>
      </c>
    </row>
    <row r="1532" spans="1:6" ht="40.5" customHeight="1" x14ac:dyDescent="0.2">
      <c r="A1532" s="40">
        <f t="shared" si="87"/>
        <v>3</v>
      </c>
      <c r="B1532" s="13" t="s">
        <v>4225</v>
      </c>
      <c r="C1532" s="13" t="s">
        <v>3268</v>
      </c>
      <c r="D1532" s="13" t="str">
        <f t="shared" si="85"/>
        <v>VINTIMILLA CUESTA JULIO CESAR</v>
      </c>
      <c r="E1532" s="13" t="s">
        <v>4226</v>
      </c>
    </row>
    <row r="1533" spans="1:6" ht="40.5" customHeight="1" x14ac:dyDescent="0.2">
      <c r="A1533" s="40">
        <f t="shared" si="87"/>
        <v>4</v>
      </c>
      <c r="B1533" s="13" t="s">
        <v>4227</v>
      </c>
      <c r="C1533" s="13" t="s">
        <v>4228</v>
      </c>
      <c r="D1533" s="13" t="str">
        <f t="shared" si="85"/>
        <v>VINTIMILLA FLORES EDMUNDO DAMIAN</v>
      </c>
      <c r="E1533" s="13" t="s">
        <v>4229</v>
      </c>
    </row>
    <row r="1534" spans="1:6" ht="40.5" customHeight="1" x14ac:dyDescent="0.2">
      <c r="A1534" s="40">
        <f t="shared" si="87"/>
        <v>5</v>
      </c>
      <c r="B1534" s="13" t="s">
        <v>4230</v>
      </c>
      <c r="C1534" s="13" t="s">
        <v>4231</v>
      </c>
      <c r="D1534" s="13" t="str">
        <f t="shared" si="85"/>
        <v>VINTIMILLA IDROVO RAUL ANTONIO</v>
      </c>
      <c r="E1534" s="13" t="s">
        <v>4232</v>
      </c>
    </row>
    <row r="1535" spans="1:6" ht="40.5" customHeight="1" x14ac:dyDescent="0.2">
      <c r="A1535" s="40">
        <f t="shared" si="87"/>
        <v>6</v>
      </c>
      <c r="B1535" s="13" t="s">
        <v>4233</v>
      </c>
      <c r="C1535" s="13" t="s">
        <v>4234</v>
      </c>
      <c r="D1535" s="13" t="str">
        <f t="shared" si="85"/>
        <v>VINTIMILLA JARA GEOVANNI  PATRICIO</v>
      </c>
      <c r="E1535" s="13" t="s">
        <v>671</v>
      </c>
    </row>
    <row r="1536" spans="1:6" ht="40.5" customHeight="1" x14ac:dyDescent="0.2">
      <c r="A1536" s="40">
        <f t="shared" si="87"/>
        <v>7</v>
      </c>
      <c r="B1536" s="13" t="s">
        <v>4235</v>
      </c>
      <c r="C1536" s="13" t="s">
        <v>4236</v>
      </c>
      <c r="D1536" s="13" t="str">
        <f t="shared" si="85"/>
        <v>VINTIMILLA NEIRA ESTEBAN FABIAN</v>
      </c>
      <c r="E1536" s="13" t="s">
        <v>4237</v>
      </c>
    </row>
    <row r="1537" spans="1:5" ht="40.5" customHeight="1" x14ac:dyDescent="0.2">
      <c r="A1537" s="40">
        <f t="shared" si="87"/>
        <v>8</v>
      </c>
      <c r="B1537" s="13" t="s">
        <v>4238</v>
      </c>
      <c r="C1537" s="13" t="s">
        <v>4239</v>
      </c>
      <c r="D1537" s="13" t="str">
        <f t="shared" si="85"/>
        <v>VINTIMILLA ORTIZ ALFREDO ESTUARDO</v>
      </c>
      <c r="E1537" s="13" t="s">
        <v>4240</v>
      </c>
    </row>
    <row r="1538" spans="1:5" ht="40.5" customHeight="1" x14ac:dyDescent="0.2">
      <c r="B1538" s="13" t="s">
        <v>4241</v>
      </c>
      <c r="C1538" s="13" t="s">
        <v>16</v>
      </c>
      <c r="D1538" s="13" t="str">
        <f t="shared" si="85"/>
        <v xml:space="preserve">VINTIMILLA PACHECO  JUAN ESTEBAN </v>
      </c>
      <c r="E1538" s="13" t="s">
        <v>4242</v>
      </c>
    </row>
    <row r="1539" spans="1:5" ht="40.5" customHeight="1" x14ac:dyDescent="0.2">
      <c r="A1539" s="40">
        <f>+A1538+1</f>
        <v>1</v>
      </c>
      <c r="B1539" s="13" t="s">
        <v>4243</v>
      </c>
      <c r="C1539" s="13" t="s">
        <v>4244</v>
      </c>
      <c r="D1539" s="13" t="str">
        <f t="shared" si="85"/>
        <v>VINTIMILLA SERRANO  PABLO</v>
      </c>
      <c r="E1539" s="13" t="s">
        <v>4245</v>
      </c>
    </row>
    <row r="1540" spans="1:5" ht="40.5" customHeight="1" x14ac:dyDescent="0.2">
      <c r="A1540" s="40">
        <f>+A1539+1</f>
        <v>2</v>
      </c>
      <c r="B1540" s="13" t="s">
        <v>4243</v>
      </c>
      <c r="C1540" s="13" t="s">
        <v>4246</v>
      </c>
      <c r="D1540" s="13" t="str">
        <f t="shared" si="85"/>
        <v>VINTIMILLA SERRANO ESPERANZA CATALINA</v>
      </c>
      <c r="E1540" s="13" t="s">
        <v>4247</v>
      </c>
    </row>
    <row r="1541" spans="1:5" ht="40.5" customHeight="1" x14ac:dyDescent="0.2">
      <c r="A1541" s="40">
        <v>1382</v>
      </c>
      <c r="B1541" s="13" t="s">
        <v>4248</v>
      </c>
      <c r="C1541" s="13" t="s">
        <v>4249</v>
      </c>
      <c r="D1541" s="13" t="str">
        <f t="shared" si="85"/>
        <v xml:space="preserve">VINTIMILLA TENEZACA  JENNY JACKELINE </v>
      </c>
      <c r="E1541" s="13" t="s">
        <v>4250</v>
      </c>
    </row>
    <row r="1542" spans="1:5" ht="40.5" customHeight="1" x14ac:dyDescent="0.2">
      <c r="A1542" s="40">
        <f>+A1541+1</f>
        <v>1383</v>
      </c>
      <c r="B1542" s="13" t="s">
        <v>4251</v>
      </c>
      <c r="C1542" s="13" t="s">
        <v>775</v>
      </c>
      <c r="D1542" s="13" t="str">
        <f t="shared" si="85"/>
        <v>VINTIMILLA VINTIMILLA MARIA ISABEL</v>
      </c>
      <c r="E1542" s="13" t="s">
        <v>4252</v>
      </c>
    </row>
    <row r="1543" spans="1:5" ht="40.5" customHeight="1" x14ac:dyDescent="0.2">
      <c r="A1543" s="40">
        <f>+A1542+1</f>
        <v>1384</v>
      </c>
      <c r="B1543" s="13" t="s">
        <v>4253</v>
      </c>
      <c r="C1543" s="13" t="s">
        <v>4254</v>
      </c>
      <c r="D1543" s="13" t="str">
        <f t="shared" si="85"/>
        <v xml:space="preserve">VINTIMILLA ZEAS GIOCONDA DEL ROCIO </v>
      </c>
      <c r="E1543" s="13" t="s">
        <v>4255</v>
      </c>
    </row>
    <row r="1544" spans="1:5" ht="40.5" customHeight="1" x14ac:dyDescent="0.2">
      <c r="A1544" s="40">
        <v>1360</v>
      </c>
      <c r="B1544" s="13" t="s">
        <v>4256</v>
      </c>
      <c r="C1544" s="13" t="s">
        <v>4257</v>
      </c>
      <c r="D1544" s="13" t="str">
        <f t="shared" si="85"/>
        <v xml:space="preserve">VIVANCO CRUZ  DIEGO MAURICIO </v>
      </c>
      <c r="E1544" s="13" t="s">
        <v>4258</v>
      </c>
    </row>
    <row r="1545" spans="1:5" ht="40.5" customHeight="1" x14ac:dyDescent="0.2">
      <c r="A1545" s="40">
        <f>+A1544+1</f>
        <v>1361</v>
      </c>
      <c r="B1545" s="13" t="s">
        <v>4259</v>
      </c>
      <c r="C1545" s="13" t="s">
        <v>4260</v>
      </c>
      <c r="D1545" s="13" t="str">
        <f t="shared" si="85"/>
        <v>VIVANCO CRUZ LORENA REGINA</v>
      </c>
      <c r="E1545" s="13" t="s">
        <v>4261</v>
      </c>
    </row>
    <row r="1546" spans="1:5" ht="40.5" customHeight="1" x14ac:dyDescent="0.2">
      <c r="A1546" s="40">
        <f>+A1545+1</f>
        <v>1362</v>
      </c>
      <c r="B1546" s="13" t="s">
        <v>4262</v>
      </c>
      <c r="C1546" s="13" t="s">
        <v>4263</v>
      </c>
      <c r="D1546" s="13" t="str">
        <f t="shared" si="85"/>
        <v>VIVAR CRESPO JAIME RAFAEL</v>
      </c>
      <c r="E1546" s="13" t="s">
        <v>4264</v>
      </c>
    </row>
    <row r="1547" spans="1:5" ht="40.5" customHeight="1" x14ac:dyDescent="0.2">
      <c r="A1547" s="40">
        <f>+A1546+1</f>
        <v>1363</v>
      </c>
      <c r="B1547" s="13" t="s">
        <v>4265</v>
      </c>
      <c r="C1547" s="13" t="s">
        <v>56</v>
      </c>
      <c r="D1547" s="13" t="str">
        <f t="shared" si="85"/>
        <v>VIVAR IDROVO JUAN</v>
      </c>
      <c r="E1547" s="13" t="s">
        <v>4266</v>
      </c>
    </row>
    <row r="1548" spans="1:5" ht="40.5" customHeight="1" x14ac:dyDescent="0.2">
      <c r="A1548" s="40"/>
      <c r="B1548" s="13"/>
      <c r="C1548" s="13"/>
      <c r="D1548" s="13" t="s">
        <v>4267</v>
      </c>
      <c r="E1548" s="13" t="s">
        <v>4268</v>
      </c>
    </row>
    <row r="1549" spans="1:5" ht="40.5" customHeight="1" x14ac:dyDescent="0.2">
      <c r="A1549" s="40"/>
      <c r="B1549" s="13" t="s">
        <v>4269</v>
      </c>
      <c r="C1549" s="13" t="s">
        <v>742</v>
      </c>
      <c r="D1549" s="13" t="str">
        <f t="shared" si="85"/>
        <v xml:space="preserve">VIZHCO SIGUA  JUAN CARLOS </v>
      </c>
      <c r="E1549" s="13" t="s">
        <v>4270</v>
      </c>
    </row>
    <row r="1550" spans="1:5" ht="40.5" customHeight="1" x14ac:dyDescent="0.2">
      <c r="A1550" s="40">
        <v>1389</v>
      </c>
      <c r="B1550" s="13" t="s">
        <v>4271</v>
      </c>
      <c r="C1550" s="13" t="s">
        <v>4272</v>
      </c>
      <c r="D1550" s="13" t="str">
        <f t="shared" si="85"/>
        <v xml:space="preserve">VIZÑAY DURAN  FREDY ESTEBAN </v>
      </c>
      <c r="E1550" s="13" t="s">
        <v>4273</v>
      </c>
    </row>
    <row r="1551" spans="1:5" ht="40.5" customHeight="1" x14ac:dyDescent="0.2">
      <c r="A1551" s="40">
        <f>+A1550+1</f>
        <v>1390</v>
      </c>
      <c r="B1551" s="13" t="s">
        <v>4274</v>
      </c>
      <c r="C1551" s="13" t="s">
        <v>4275</v>
      </c>
      <c r="D1551" s="13" t="str">
        <f t="shared" si="85"/>
        <v>VIZUETE ZUNIGA MARISOL DEL PILAR</v>
      </c>
      <c r="E1551" s="13" t="s">
        <v>4276</v>
      </c>
    </row>
    <row r="1552" spans="1:5" ht="40.5" customHeight="1" x14ac:dyDescent="0.2">
      <c r="A1552" s="40">
        <f>+A1551+1</f>
        <v>1391</v>
      </c>
      <c r="B1552" s="13" t="s">
        <v>4277</v>
      </c>
      <c r="C1552" s="13" t="s">
        <v>95</v>
      </c>
      <c r="D1552" s="13" t="str">
        <f t="shared" si="85"/>
        <v>WASHIMA TOLA SANDRA CATALINA</v>
      </c>
      <c r="E1552" s="13" t="s">
        <v>4278</v>
      </c>
    </row>
    <row r="1553" spans="1:5" ht="40.5" customHeight="1" x14ac:dyDescent="0.2">
      <c r="A1553" s="40">
        <v>1314</v>
      </c>
      <c r="B1553" s="13" t="s">
        <v>4277</v>
      </c>
      <c r="C1553" s="13" t="s">
        <v>95</v>
      </c>
      <c r="D1553" s="13" t="str">
        <f t="shared" si="85"/>
        <v>WASHIMA TOLA SANDRA CATALINA</v>
      </c>
      <c r="E1553" s="13" t="s">
        <v>4278</v>
      </c>
    </row>
    <row r="1554" spans="1:5" ht="40.5" customHeight="1" x14ac:dyDescent="0.2">
      <c r="A1554" s="40">
        <f>+A1553+1</f>
        <v>1315</v>
      </c>
      <c r="B1554" s="13" t="s">
        <v>4279</v>
      </c>
      <c r="C1554" s="13" t="s">
        <v>4280</v>
      </c>
      <c r="D1554" s="13" t="str">
        <f t="shared" si="85"/>
        <v>WAZHCO SARI EDISON MAURICIO</v>
      </c>
      <c r="E1554" s="13" t="s">
        <v>4281</v>
      </c>
    </row>
    <row r="1555" spans="1:5" ht="40.5" customHeight="1" x14ac:dyDescent="0.2">
      <c r="A1555" s="40">
        <v>1396</v>
      </c>
      <c r="B1555" s="13" t="s">
        <v>4282</v>
      </c>
      <c r="C1555" s="13" t="s">
        <v>549</v>
      </c>
      <c r="D1555" s="13" t="str">
        <f t="shared" si="85"/>
        <v>WAZHIMA CLAVIJO MARIA GABRIEL A</v>
      </c>
      <c r="E1555" s="13" t="s">
        <v>4283</v>
      </c>
    </row>
    <row r="1556" spans="1:5" ht="40.5" customHeight="1" x14ac:dyDescent="0.2">
      <c r="A1556" s="40">
        <f>+A1555+1</f>
        <v>1397</v>
      </c>
      <c r="B1556" s="13" t="s">
        <v>4284</v>
      </c>
      <c r="C1556" s="13" t="s">
        <v>1228</v>
      </c>
      <c r="D1556" s="13" t="str">
        <f t="shared" si="85"/>
        <v>WILCHES JARA JUAN FERNANDO</v>
      </c>
      <c r="E1556" s="13" t="s">
        <v>4285</v>
      </c>
    </row>
    <row r="1557" spans="1:5" ht="40.5" customHeight="1" x14ac:dyDescent="0.2">
      <c r="A1557" s="40"/>
      <c r="B1557" s="13"/>
      <c r="C1557" s="13"/>
      <c r="D1557" s="13" t="s">
        <v>4286</v>
      </c>
      <c r="E1557" s="13" t="s">
        <v>4287</v>
      </c>
    </row>
    <row r="1558" spans="1:5" ht="40.5" customHeight="1" x14ac:dyDescent="0.2">
      <c r="A1558" s="40">
        <f>+A1556+1</f>
        <v>1398</v>
      </c>
      <c r="B1558" s="13" t="s">
        <v>4288</v>
      </c>
      <c r="C1558" s="13" t="s">
        <v>4289</v>
      </c>
      <c r="D1558" s="13" t="str">
        <f t="shared" si="85"/>
        <v>YANZAGUANO AVILA PEDRO ANTONIO</v>
      </c>
      <c r="E1558" s="13" t="s">
        <v>4290</v>
      </c>
    </row>
    <row r="1559" spans="1:5" ht="40.5" customHeight="1" x14ac:dyDescent="0.2">
      <c r="A1559" s="40">
        <v>1374</v>
      </c>
      <c r="B1559" s="35" t="s">
        <v>4291</v>
      </c>
      <c r="C1559" s="35" t="s">
        <v>489</v>
      </c>
      <c r="D1559" s="13" t="str">
        <f t="shared" si="85"/>
        <v xml:space="preserve">YEROVI CALLE  CARLOS ALBERTO </v>
      </c>
      <c r="E1559" s="35" t="s">
        <v>4292</v>
      </c>
    </row>
    <row r="1560" spans="1:5" ht="40.5" customHeight="1" x14ac:dyDescent="0.2">
      <c r="A1560" s="40">
        <f>+A1559+1</f>
        <v>1375</v>
      </c>
      <c r="B1560" s="13" t="s">
        <v>4293</v>
      </c>
      <c r="C1560" s="13" t="s">
        <v>2040</v>
      </c>
      <c r="D1560" s="13" t="str">
        <f t="shared" si="85"/>
        <v>YUMBLA AREVALO JOSE LUIS</v>
      </c>
      <c r="E1560" s="13" t="s">
        <v>4294</v>
      </c>
    </row>
    <row r="1561" spans="1:5" ht="40.5" customHeight="1" x14ac:dyDescent="0.2">
      <c r="A1561" s="40">
        <f>+A1560+1</f>
        <v>1376</v>
      </c>
      <c r="B1561" s="13" t="s">
        <v>4295</v>
      </c>
      <c r="C1561" s="13" t="s">
        <v>4296</v>
      </c>
      <c r="D1561" s="13" t="str">
        <f t="shared" si="85"/>
        <v>YUMBLA LEON LUZ GERARDINA</v>
      </c>
      <c r="E1561" s="13" t="s">
        <v>4297</v>
      </c>
    </row>
    <row r="1562" spans="1:5" ht="40.5" customHeight="1" x14ac:dyDescent="0.2">
      <c r="A1562" s="40">
        <v>1359</v>
      </c>
      <c r="B1562" s="13" t="s">
        <v>4298</v>
      </c>
      <c r="C1562" s="13" t="s">
        <v>4299</v>
      </c>
      <c r="D1562" s="13" t="str">
        <f t="shared" si="85"/>
        <v xml:space="preserve">YUNGA PINTADO  JORGE LUIS </v>
      </c>
      <c r="E1562" s="13" t="s">
        <v>4300</v>
      </c>
    </row>
    <row r="1563" spans="1:5" ht="40.5" customHeight="1" x14ac:dyDescent="0.2">
      <c r="A1563" s="40">
        <v>1384</v>
      </c>
      <c r="B1563" s="13" t="s">
        <v>4301</v>
      </c>
      <c r="C1563" s="13" t="s">
        <v>4302</v>
      </c>
      <c r="D1563" s="13" t="str">
        <f t="shared" si="85"/>
        <v xml:space="preserve">YUNGA SARMIENTO  GONZALO GERMAN </v>
      </c>
      <c r="E1563" s="13" t="s">
        <v>4303</v>
      </c>
    </row>
    <row r="1564" spans="1:5" ht="40.5" customHeight="1" x14ac:dyDescent="0.2">
      <c r="A1564" s="40">
        <f>+A1563+1</f>
        <v>1385</v>
      </c>
      <c r="B1564" s="13" t="s">
        <v>4304</v>
      </c>
      <c r="C1564" s="13" t="s">
        <v>4305</v>
      </c>
      <c r="D1564" s="13" t="str">
        <f t="shared" si="85"/>
        <v>YUPA CASTRO  JORGE ARMANDO</v>
      </c>
      <c r="E1564" s="13" t="s">
        <v>4306</v>
      </c>
    </row>
    <row r="1565" spans="1:5" ht="40.5" customHeight="1" x14ac:dyDescent="0.2">
      <c r="A1565" s="40">
        <f>+A1564+1</f>
        <v>1386</v>
      </c>
      <c r="B1565" s="13" t="s">
        <v>4307</v>
      </c>
      <c r="C1565" s="13" t="s">
        <v>4175</v>
      </c>
      <c r="D1565" s="13" t="str">
        <f t="shared" si="85"/>
        <v>ZABALA DAVILA MARIA DEL PILAR</v>
      </c>
      <c r="E1565" s="13" t="s">
        <v>4308</v>
      </c>
    </row>
    <row r="1566" spans="1:5" ht="40.5" customHeight="1" x14ac:dyDescent="0.2">
      <c r="A1566" s="40">
        <v>1357</v>
      </c>
      <c r="B1566" s="13" t="s">
        <v>4309</v>
      </c>
      <c r="C1566" s="13" t="s">
        <v>920</v>
      </c>
      <c r="D1566" s="13" t="str">
        <f t="shared" si="85"/>
        <v xml:space="preserve">ZABALA VIMOS JUAN PABLO </v>
      </c>
      <c r="E1566" s="13" t="s">
        <v>4310</v>
      </c>
    </row>
    <row r="1567" spans="1:5" ht="40.5" customHeight="1" x14ac:dyDescent="0.2">
      <c r="A1567" s="40">
        <f t="shared" ref="A1567:A1589" si="88">+A1566+1</f>
        <v>1358</v>
      </c>
      <c r="B1567" s="13" t="s">
        <v>4311</v>
      </c>
      <c r="C1567" s="13" t="s">
        <v>370</v>
      </c>
      <c r="D1567" s="13" t="str">
        <f t="shared" si="85"/>
        <v>ZAFRA VINTIMILLA MARIA ESTHELA</v>
      </c>
      <c r="E1567" s="13" t="s">
        <v>4312</v>
      </c>
    </row>
    <row r="1568" spans="1:5" ht="40.5" customHeight="1" x14ac:dyDescent="0.2">
      <c r="A1568" s="40">
        <f t="shared" si="88"/>
        <v>1359</v>
      </c>
      <c r="B1568" s="13" t="s">
        <v>4313</v>
      </c>
      <c r="C1568" s="13" t="s">
        <v>4314</v>
      </c>
      <c r="D1568" s="13" t="str">
        <f t="shared" si="85"/>
        <v>ZALAMEA LEON  ESTEBAN FELIPE</v>
      </c>
      <c r="E1568" s="13" t="s">
        <v>4315</v>
      </c>
    </row>
    <row r="1569" spans="1:6" ht="40.5" customHeight="1" x14ac:dyDescent="0.2">
      <c r="A1569" s="40">
        <f t="shared" si="88"/>
        <v>1360</v>
      </c>
      <c r="B1569" s="13" t="s">
        <v>4316</v>
      </c>
      <c r="C1569" s="13" t="s">
        <v>1541</v>
      </c>
      <c r="D1569" s="13" t="str">
        <f t="shared" si="85"/>
        <v>ZALAMEA LEON MARIA ELENA</v>
      </c>
      <c r="E1569" s="13" t="s">
        <v>4317</v>
      </c>
    </row>
    <row r="1570" spans="1:6" ht="40.5" customHeight="1" x14ac:dyDescent="0.2">
      <c r="A1570" s="40">
        <f t="shared" si="88"/>
        <v>1361</v>
      </c>
      <c r="B1570" s="13" t="s">
        <v>4316</v>
      </c>
      <c r="C1570" s="13" t="s">
        <v>4318</v>
      </c>
      <c r="D1570" s="13" t="str">
        <f t="shared" si="85"/>
        <v>ZALAMEA LEON SERGIO ANTONIO</v>
      </c>
      <c r="E1570" s="13" t="s">
        <v>4319</v>
      </c>
    </row>
    <row r="1571" spans="1:6" ht="40.5" customHeight="1" x14ac:dyDescent="0.2">
      <c r="A1571" s="40">
        <f t="shared" si="88"/>
        <v>1362</v>
      </c>
      <c r="B1571" s="13" t="s">
        <v>4320</v>
      </c>
      <c r="C1571" s="13" t="s">
        <v>4321</v>
      </c>
      <c r="D1571" s="13" t="str">
        <f t="shared" si="85"/>
        <v>ZALAMEA PIEDRA WALTER BRUNO</v>
      </c>
      <c r="E1571" s="13" t="s">
        <v>3598</v>
      </c>
    </row>
    <row r="1572" spans="1:6" ht="40.5" customHeight="1" x14ac:dyDescent="0.2">
      <c r="A1572" s="40">
        <f t="shared" si="88"/>
        <v>1363</v>
      </c>
      <c r="B1572" s="13" t="s">
        <v>4322</v>
      </c>
      <c r="C1572" s="13" t="s">
        <v>4323</v>
      </c>
      <c r="D1572" s="13" t="str">
        <f t="shared" si="85"/>
        <v>ZAMBRANO  IDROVO MARIA  DEL  CARMEN</v>
      </c>
      <c r="E1572" s="13" t="s">
        <v>4324</v>
      </c>
    </row>
    <row r="1573" spans="1:6" ht="40.5" customHeight="1" x14ac:dyDescent="0.2">
      <c r="A1573" s="40">
        <f t="shared" si="88"/>
        <v>1364</v>
      </c>
      <c r="B1573" s="13" t="s">
        <v>4325</v>
      </c>
      <c r="C1573" s="13" t="s">
        <v>688</v>
      </c>
      <c r="D1573" s="13" t="str">
        <f t="shared" si="85"/>
        <v>ZAMBRANO ALVEAR MARCO ANTONIO</v>
      </c>
      <c r="E1573" s="13" t="s">
        <v>4326</v>
      </c>
    </row>
    <row r="1574" spans="1:6" ht="40.5" customHeight="1" x14ac:dyDescent="0.2">
      <c r="A1574" s="40">
        <f t="shared" si="88"/>
        <v>1365</v>
      </c>
      <c r="B1574" s="13" t="s">
        <v>4327</v>
      </c>
      <c r="C1574" s="13" t="s">
        <v>4328</v>
      </c>
      <c r="D1574" s="13" t="str">
        <f t="shared" si="85"/>
        <v>ZAMBRANO ASENCIO  CARMEN ESTHELA</v>
      </c>
      <c r="E1574" s="13" t="s">
        <v>4329</v>
      </c>
    </row>
    <row r="1575" spans="1:6" s="21" customFormat="1" ht="40.5" customHeight="1" x14ac:dyDescent="0.2">
      <c r="A1575" s="40">
        <f t="shared" si="88"/>
        <v>1366</v>
      </c>
      <c r="B1575" s="13" t="s">
        <v>4330</v>
      </c>
      <c r="C1575" s="13" t="s">
        <v>4331</v>
      </c>
      <c r="D1575" s="13" t="str">
        <f t="shared" ref="D1575:D1603" si="89">CONCATENATE(B1575," ",C1575)</f>
        <v>ZAMBRANO LOYOLA HUGO PATRICIO</v>
      </c>
      <c r="E1575" s="13" t="s">
        <v>4332</v>
      </c>
      <c r="F1575" s="5"/>
    </row>
    <row r="1576" spans="1:6" ht="40.5" customHeight="1" x14ac:dyDescent="0.2">
      <c r="A1576" s="40">
        <f t="shared" si="88"/>
        <v>1367</v>
      </c>
      <c r="B1576" s="13" t="s">
        <v>4333</v>
      </c>
      <c r="C1576" s="13" t="s">
        <v>4334</v>
      </c>
      <c r="D1576" s="13" t="str">
        <f t="shared" si="89"/>
        <v>ZAMBRANO VASQUEZ ALICIA YOLANDA</v>
      </c>
      <c r="E1576" s="13" t="s">
        <v>4335</v>
      </c>
    </row>
    <row r="1577" spans="1:6" ht="40.5" customHeight="1" x14ac:dyDescent="0.2">
      <c r="A1577" s="40">
        <f t="shared" si="88"/>
        <v>1368</v>
      </c>
      <c r="B1577" s="13" t="s">
        <v>4336</v>
      </c>
      <c r="C1577" s="13" t="s">
        <v>4337</v>
      </c>
      <c r="D1577" s="13" t="str">
        <f t="shared" si="89"/>
        <v>ZAMORA ORELLANA ROBERTO EUGENIO</v>
      </c>
      <c r="E1577" s="13" t="s">
        <v>4338</v>
      </c>
    </row>
    <row r="1578" spans="1:6" ht="40.5" customHeight="1" x14ac:dyDescent="0.2">
      <c r="A1578" s="40">
        <f t="shared" si="88"/>
        <v>1369</v>
      </c>
      <c r="B1578" s="13" t="s">
        <v>4339</v>
      </c>
      <c r="C1578" s="13" t="s">
        <v>4340</v>
      </c>
      <c r="D1578" s="13" t="str">
        <f t="shared" si="89"/>
        <v>ZAMORA PERALTA FANNY MAGDALENA</v>
      </c>
      <c r="E1578" s="13" t="s">
        <v>4341</v>
      </c>
    </row>
    <row r="1579" spans="1:6" ht="40.5" customHeight="1" x14ac:dyDescent="0.2">
      <c r="A1579" s="40">
        <f t="shared" si="88"/>
        <v>1370</v>
      </c>
      <c r="B1579" s="13" t="s">
        <v>4342</v>
      </c>
      <c r="C1579" s="13" t="s">
        <v>4343</v>
      </c>
      <c r="D1579" s="13" t="str">
        <f t="shared" si="89"/>
        <v>ZAMORA SALGADO EDGAR GALO</v>
      </c>
      <c r="E1579" s="13" t="s">
        <v>4344</v>
      </c>
    </row>
    <row r="1580" spans="1:6" ht="40.5" customHeight="1" x14ac:dyDescent="0.2">
      <c r="A1580" s="40"/>
      <c r="B1580" s="13"/>
      <c r="C1580" s="13"/>
      <c r="D1580" s="13" t="s">
        <v>4345</v>
      </c>
      <c r="E1580" s="13" t="s">
        <v>4346</v>
      </c>
    </row>
    <row r="1581" spans="1:6" ht="40.5" customHeight="1" x14ac:dyDescent="0.2">
      <c r="A1581" s="40">
        <f>+A1579+1</f>
        <v>1371</v>
      </c>
      <c r="B1581" s="13" t="s">
        <v>4347</v>
      </c>
      <c r="C1581" s="13" t="s">
        <v>4348</v>
      </c>
      <c r="D1581" s="13" t="str">
        <f t="shared" si="89"/>
        <v>ZARUMA UZHCA BEATRIZ DEL CISNE</v>
      </c>
      <c r="E1581" s="13" t="s">
        <v>4349</v>
      </c>
    </row>
    <row r="1582" spans="1:6" ht="40.5" customHeight="1" x14ac:dyDescent="0.2">
      <c r="A1582" s="40">
        <f t="shared" si="88"/>
        <v>1372</v>
      </c>
      <c r="B1582" s="13" t="s">
        <v>4347</v>
      </c>
      <c r="C1582" s="13" t="s">
        <v>1231</v>
      </c>
      <c r="D1582" s="13" t="str">
        <f t="shared" si="89"/>
        <v>ZARUMA UZHCA LUIS ANTONIO</v>
      </c>
      <c r="E1582" s="13" t="s">
        <v>4350</v>
      </c>
    </row>
    <row r="1583" spans="1:6" ht="40.5" customHeight="1" x14ac:dyDescent="0.2">
      <c r="A1583" s="40">
        <f t="shared" si="88"/>
        <v>1373</v>
      </c>
      <c r="B1583" s="13" t="s">
        <v>4351</v>
      </c>
      <c r="C1583" s="13" t="s">
        <v>1228</v>
      </c>
      <c r="D1583" s="13" t="str">
        <f t="shared" si="89"/>
        <v>ZEA CASTRO JUAN FERNANDO</v>
      </c>
      <c r="E1583" s="13" t="s">
        <v>4352</v>
      </c>
    </row>
    <row r="1584" spans="1:6" ht="40.5" customHeight="1" x14ac:dyDescent="0.2">
      <c r="A1584" s="40">
        <f t="shared" si="88"/>
        <v>1374</v>
      </c>
      <c r="B1584" s="13" t="s">
        <v>4353</v>
      </c>
      <c r="C1584" s="13" t="s">
        <v>1541</v>
      </c>
      <c r="D1584" s="13" t="str">
        <f t="shared" si="89"/>
        <v>ZEA CISNEROS MARIA ELENA</v>
      </c>
      <c r="E1584" s="13" t="s">
        <v>4354</v>
      </c>
    </row>
    <row r="1585" spans="1:5" ht="40.5" customHeight="1" x14ac:dyDescent="0.2">
      <c r="A1585" s="40">
        <f t="shared" si="88"/>
        <v>1375</v>
      </c>
      <c r="B1585" s="13" t="s">
        <v>4355</v>
      </c>
      <c r="C1585" s="13" t="s">
        <v>4356</v>
      </c>
      <c r="D1585" s="13" t="str">
        <f t="shared" si="89"/>
        <v>ZEA GARCIA  JORGE MARTIN</v>
      </c>
      <c r="E1585" s="13" t="s">
        <v>4357</v>
      </c>
    </row>
    <row r="1586" spans="1:5" ht="40.5" customHeight="1" x14ac:dyDescent="0.2">
      <c r="A1586" s="40">
        <f t="shared" si="88"/>
        <v>1376</v>
      </c>
      <c r="B1586" s="13" t="s">
        <v>4358</v>
      </c>
      <c r="C1586" s="13" t="s">
        <v>4359</v>
      </c>
      <c r="D1586" s="13" t="str">
        <f t="shared" si="89"/>
        <v>ZEA OCHOA EDDY RAMON</v>
      </c>
      <c r="E1586" s="13" t="s">
        <v>4360</v>
      </c>
    </row>
    <row r="1587" spans="1:5" ht="40.5" customHeight="1" x14ac:dyDescent="0.2">
      <c r="A1587" s="40"/>
      <c r="B1587" s="13"/>
      <c r="C1587" s="13"/>
      <c r="D1587" s="13" t="s">
        <v>4361</v>
      </c>
      <c r="E1587" s="13" t="s">
        <v>4362</v>
      </c>
    </row>
    <row r="1588" spans="1:5" ht="40.5" customHeight="1" x14ac:dyDescent="0.2">
      <c r="A1588" s="40">
        <f>+A1586+1</f>
        <v>1377</v>
      </c>
      <c r="B1588" s="13" t="s">
        <v>4363</v>
      </c>
      <c r="C1588" s="13" t="s">
        <v>4289</v>
      </c>
      <c r="D1588" s="13" t="str">
        <f t="shared" si="89"/>
        <v>ZEAS SACOTO PEDRO ANTONIO</v>
      </c>
      <c r="E1588" s="13" t="s">
        <v>4364</v>
      </c>
    </row>
    <row r="1589" spans="1:5" ht="40.5" customHeight="1" x14ac:dyDescent="0.2">
      <c r="A1589" s="40">
        <f t="shared" si="88"/>
        <v>1378</v>
      </c>
      <c r="B1589" s="13" t="s">
        <v>4365</v>
      </c>
      <c r="C1589" s="13" t="s">
        <v>4366</v>
      </c>
      <c r="D1589" s="13" t="str">
        <f t="shared" si="89"/>
        <v>ZHAÑAY JAIGUA FAUSTO RODRIGO</v>
      </c>
      <c r="E1589" s="13" t="s">
        <v>4367</v>
      </c>
    </row>
    <row r="1590" spans="1:5" ht="40.5" customHeight="1" x14ac:dyDescent="0.2">
      <c r="A1590" s="40">
        <v>1358</v>
      </c>
      <c r="B1590" s="29" t="s">
        <v>4368</v>
      </c>
      <c r="C1590" s="13" t="s">
        <v>4369</v>
      </c>
      <c r="D1590" s="13" t="str">
        <f t="shared" si="89"/>
        <v xml:space="preserve">ZHINDON MARIN  DAVID FRANCISCO </v>
      </c>
      <c r="E1590" s="13" t="s">
        <v>4370</v>
      </c>
    </row>
    <row r="1591" spans="1:5" ht="40.5" customHeight="1" x14ac:dyDescent="0.2">
      <c r="A1591" s="40">
        <f>+A1590+1</f>
        <v>1359</v>
      </c>
      <c r="B1591" s="13" t="s">
        <v>4371</v>
      </c>
      <c r="C1591" s="13" t="s">
        <v>4372</v>
      </c>
      <c r="D1591" s="13" t="str">
        <f t="shared" si="89"/>
        <v>ZHINDON PACURUCU ALFONSO VICENTE</v>
      </c>
      <c r="E1591" s="13" t="s">
        <v>4373</v>
      </c>
    </row>
    <row r="1592" spans="1:5" ht="40.5" customHeight="1" x14ac:dyDescent="0.2">
      <c r="A1592" s="40">
        <f>+A1591+1</f>
        <v>1360</v>
      </c>
      <c r="B1592" s="13" t="s">
        <v>4374</v>
      </c>
      <c r="C1592" s="13" t="s">
        <v>4375</v>
      </c>
      <c r="D1592" s="13" t="str">
        <f t="shared" si="89"/>
        <v>ZHINDON PERALTA ROMEL HERNAN</v>
      </c>
      <c r="E1592" s="13" t="s">
        <v>4376</v>
      </c>
    </row>
    <row r="1593" spans="1:5" ht="40.5" customHeight="1" x14ac:dyDescent="0.2">
      <c r="A1593" s="40">
        <f>+A1592+1</f>
        <v>1361</v>
      </c>
      <c r="B1593" s="13" t="s">
        <v>4377</v>
      </c>
      <c r="C1593" s="13" t="s">
        <v>4378</v>
      </c>
      <c r="D1593" s="13" t="str">
        <f t="shared" si="89"/>
        <v>ZHINGRE DUQUE ELSA BOLIVIA</v>
      </c>
      <c r="E1593" s="13" t="s">
        <v>4379</v>
      </c>
    </row>
    <row r="1594" spans="1:5" ht="40.5" customHeight="1" x14ac:dyDescent="0.2">
      <c r="A1594" s="40">
        <v>1324</v>
      </c>
      <c r="B1594" s="13" t="s">
        <v>4380</v>
      </c>
      <c r="C1594" s="13" t="s">
        <v>2523</v>
      </c>
      <c r="D1594" s="13" t="str">
        <f t="shared" si="89"/>
        <v xml:space="preserve">ZHININ LAZO  GUSTAVO </v>
      </c>
      <c r="E1594" s="13" t="s">
        <v>4381</v>
      </c>
    </row>
    <row r="1595" spans="1:5" ht="40.5" customHeight="1" x14ac:dyDescent="0.2">
      <c r="A1595" s="40">
        <f>+A1594+1</f>
        <v>1325</v>
      </c>
      <c r="B1595" s="13" t="s">
        <v>4382</v>
      </c>
      <c r="C1595" s="13" t="s">
        <v>98</v>
      </c>
      <c r="D1595" s="13" t="str">
        <f t="shared" si="89"/>
        <v>ZHUNIO ANDRADE JUAN CARLOS</v>
      </c>
      <c r="E1595" s="13" t="s">
        <v>4383</v>
      </c>
    </row>
    <row r="1596" spans="1:5" ht="40.5" customHeight="1" x14ac:dyDescent="0.2">
      <c r="A1596" s="40">
        <v>1305</v>
      </c>
      <c r="B1596" s="22" t="s">
        <v>4384</v>
      </c>
      <c r="C1596" s="22" t="s">
        <v>4385</v>
      </c>
      <c r="D1596" s="13" t="str">
        <f t="shared" si="89"/>
        <v xml:space="preserve">ZHUNIO MALLA  DIGNER FABIAN </v>
      </c>
      <c r="E1596" s="22" t="s">
        <v>4386</v>
      </c>
    </row>
    <row r="1597" spans="1:5" ht="40.5" customHeight="1" x14ac:dyDescent="0.2">
      <c r="A1597" s="40">
        <f>+A1596+1</f>
        <v>1306</v>
      </c>
      <c r="B1597" s="13" t="s">
        <v>4387</v>
      </c>
      <c r="C1597" s="13" t="s">
        <v>4388</v>
      </c>
      <c r="D1597" s="13" t="str">
        <f t="shared" si="89"/>
        <v>ZHUNIO SAQUICELA JUANA CATALINA</v>
      </c>
      <c r="E1597" s="13" t="s">
        <v>4389</v>
      </c>
    </row>
    <row r="1598" spans="1:5" ht="40.5" customHeight="1" x14ac:dyDescent="0.2">
      <c r="A1598" s="40">
        <v>1376</v>
      </c>
      <c r="B1598" s="13" t="s">
        <v>4390</v>
      </c>
      <c r="C1598" s="13" t="s">
        <v>4391</v>
      </c>
      <c r="D1598" s="13" t="str">
        <f t="shared" si="89"/>
        <v xml:space="preserve">ZUMBA PEREZ  JAIME MAURICIO </v>
      </c>
      <c r="E1598" s="13" t="s">
        <v>4392</v>
      </c>
    </row>
    <row r="1599" spans="1:5" ht="40.5" customHeight="1" x14ac:dyDescent="0.2">
      <c r="A1599" s="40">
        <f>+A1598+1</f>
        <v>1377</v>
      </c>
      <c r="B1599" s="13" t="s">
        <v>4393</v>
      </c>
      <c r="C1599" s="13" t="s">
        <v>2423</v>
      </c>
      <c r="D1599" s="13" t="str">
        <f t="shared" si="89"/>
        <v>ZUÑIGA CALLE LUIS</v>
      </c>
      <c r="E1599" s="13" t="s">
        <v>4394</v>
      </c>
    </row>
    <row r="1600" spans="1:5" ht="40.5" customHeight="1" x14ac:dyDescent="0.2">
      <c r="A1600" s="40">
        <f>+A1599+1</f>
        <v>1378</v>
      </c>
      <c r="B1600" s="13" t="s">
        <v>4395</v>
      </c>
      <c r="C1600" s="13" t="s">
        <v>4396</v>
      </c>
      <c r="D1600" s="13" t="str">
        <f t="shared" si="89"/>
        <v>ZUÑIGA GUILLEN JORGE EDY</v>
      </c>
      <c r="E1600" s="13" t="s">
        <v>4397</v>
      </c>
    </row>
    <row r="1601" spans="1:6" ht="40.5" customHeight="1" x14ac:dyDescent="0.2">
      <c r="A1601" s="40">
        <f>+A1600+1</f>
        <v>1379</v>
      </c>
      <c r="B1601" s="13" t="s">
        <v>4398</v>
      </c>
      <c r="C1601" s="13" t="s">
        <v>4399</v>
      </c>
      <c r="D1601" s="13" t="str">
        <f t="shared" si="89"/>
        <v>ZUÑIGA JARA CESAR GUSTAVO</v>
      </c>
      <c r="E1601" s="13" t="s">
        <v>4400</v>
      </c>
    </row>
    <row r="1602" spans="1:6" s="27" customFormat="1" ht="40.5" customHeight="1" x14ac:dyDescent="0.2">
      <c r="A1602" s="41">
        <f>+A1601+1</f>
        <v>1380</v>
      </c>
      <c r="B1602" s="25" t="s">
        <v>4401</v>
      </c>
      <c r="C1602" s="25" t="s">
        <v>3640</v>
      </c>
      <c r="D1602" s="25">
        <v>0</v>
      </c>
      <c r="E1602" s="25" t="s">
        <v>4402</v>
      </c>
      <c r="F1602" s="26"/>
    </row>
    <row r="1603" spans="1:6" ht="40.5" customHeight="1" x14ac:dyDescent="0.2">
      <c r="B1603" s="13" t="s">
        <v>4403</v>
      </c>
      <c r="C1603" s="13" t="s">
        <v>4404</v>
      </c>
      <c r="D1603" s="13" t="str">
        <f t="shared" si="89"/>
        <v xml:space="preserve">ZUÑIGA SOLORZANO  MARIA JOSE </v>
      </c>
      <c r="E1603" s="13" t="s">
        <v>4405</v>
      </c>
    </row>
    <row r="1604" spans="1:6" ht="24" customHeight="1" x14ac:dyDescent="0.2">
      <c r="B1604" s="43"/>
      <c r="C1604" s="43"/>
      <c r="D1604" s="43"/>
      <c r="E1604" s="40"/>
    </row>
    <row r="1605" spans="1:6" ht="24" customHeight="1" x14ac:dyDescent="0.2">
      <c r="B1605" s="43"/>
      <c r="C1605" s="43"/>
      <c r="D1605" s="43"/>
      <c r="E1605" s="40"/>
    </row>
    <row r="1606" spans="1:6" ht="24" customHeight="1" x14ac:dyDescent="0.2">
      <c r="B1606" s="43"/>
      <c r="C1606" s="43"/>
      <c r="D1606" s="43"/>
      <c r="E1606" s="40"/>
    </row>
    <row r="1607" spans="1:6" ht="24" customHeight="1" x14ac:dyDescent="0.2">
      <c r="B1607" s="43"/>
      <c r="C1607" s="43"/>
      <c r="D1607" s="43"/>
      <c r="E1607" s="40"/>
    </row>
    <row r="1608" spans="1:6" ht="24" customHeight="1" x14ac:dyDescent="0.2">
      <c r="B1608" s="43"/>
      <c r="C1608" s="43"/>
      <c r="D1608" s="43"/>
      <c r="E1608" s="40"/>
    </row>
    <row r="1609" spans="1:6" ht="24" customHeight="1" x14ac:dyDescent="0.2">
      <c r="B1609" s="43"/>
      <c r="C1609" s="43"/>
      <c r="D1609" s="43"/>
      <c r="E1609" s="40"/>
    </row>
    <row r="1610" spans="1:6" ht="24" customHeight="1" x14ac:dyDescent="0.2">
      <c r="B1610" s="43"/>
      <c r="C1610" s="43"/>
      <c r="D1610" s="43"/>
      <c r="E1610" s="40"/>
    </row>
    <row r="1611" spans="1:6" ht="24" customHeight="1" x14ac:dyDescent="0.2">
      <c r="B1611" s="43"/>
      <c r="C1611" s="43"/>
      <c r="D1611" s="43"/>
      <c r="E1611" s="40"/>
    </row>
    <row r="1612" spans="1:6" ht="24" customHeight="1" x14ac:dyDescent="0.2">
      <c r="B1612" s="43"/>
      <c r="C1612" s="43"/>
      <c r="D1612" s="43"/>
      <c r="E1612" s="40"/>
    </row>
    <row r="1613" spans="1:6" ht="24" customHeight="1" x14ac:dyDescent="0.2">
      <c r="B1613" s="43"/>
      <c r="C1613" s="43"/>
      <c r="D1613" s="43"/>
      <c r="E1613" s="40"/>
    </row>
    <row r="1614" spans="1:6" ht="24" customHeight="1" x14ac:dyDescent="0.2">
      <c r="B1614" s="43"/>
      <c r="C1614" s="43"/>
      <c r="D1614" s="43"/>
      <c r="E1614" s="40"/>
    </row>
    <row r="1615" spans="1:6" ht="24" customHeight="1" x14ac:dyDescent="0.2">
      <c r="B1615" s="43"/>
      <c r="C1615" s="43"/>
      <c r="D1615" s="43"/>
      <c r="E1615" s="40"/>
    </row>
    <row r="1616" spans="1:6" ht="24" customHeight="1" x14ac:dyDescent="0.2">
      <c r="B1616" s="43"/>
      <c r="C1616" s="43"/>
      <c r="D1616" s="43"/>
      <c r="E1616" s="40"/>
    </row>
    <row r="1617" spans="2:5" ht="24" customHeight="1" x14ac:dyDescent="0.2">
      <c r="B1617" s="43"/>
      <c r="C1617" s="43"/>
      <c r="D1617" s="43"/>
      <c r="E1617" s="40"/>
    </row>
    <row r="1618" spans="2:5" ht="24" customHeight="1" x14ac:dyDescent="0.2">
      <c r="B1618" s="43"/>
      <c r="C1618" s="43"/>
      <c r="D1618" s="43"/>
      <c r="E1618" s="40"/>
    </row>
    <row r="1619" spans="2:5" ht="24" customHeight="1" x14ac:dyDescent="0.2">
      <c r="B1619" s="43"/>
      <c r="C1619" s="43"/>
      <c r="D1619" s="43"/>
      <c r="E1619" s="40"/>
    </row>
    <row r="1620" spans="2:5" ht="24" customHeight="1" x14ac:dyDescent="0.2">
      <c r="B1620" s="43"/>
      <c r="C1620" s="43"/>
      <c r="D1620" s="43"/>
      <c r="E1620" s="40"/>
    </row>
    <row r="1621" spans="2:5" ht="24" customHeight="1" x14ac:dyDescent="0.2">
      <c r="B1621" s="43"/>
      <c r="C1621" s="43"/>
      <c r="D1621" s="43"/>
      <c r="E1621" s="40"/>
    </row>
    <row r="1622" spans="2:5" ht="24" customHeight="1" x14ac:dyDescent="0.2">
      <c r="B1622" s="43"/>
      <c r="C1622" s="43"/>
      <c r="D1622" s="43"/>
      <c r="E1622" s="40"/>
    </row>
    <row r="1623" spans="2:5" ht="24" customHeight="1" x14ac:dyDescent="0.2">
      <c r="B1623" s="43"/>
      <c r="C1623" s="43"/>
      <c r="D1623" s="43"/>
      <c r="E1623" s="40"/>
    </row>
    <row r="1624" spans="2:5" ht="24" customHeight="1" x14ac:dyDescent="0.2">
      <c r="B1624" s="43"/>
      <c r="C1624" s="43"/>
      <c r="D1624" s="43"/>
      <c r="E1624" s="40"/>
    </row>
    <row r="1625" spans="2:5" ht="24" customHeight="1" x14ac:dyDescent="0.2">
      <c r="B1625" s="43"/>
      <c r="C1625" s="43"/>
      <c r="D1625" s="43"/>
      <c r="E1625" s="40"/>
    </row>
    <row r="1626" spans="2:5" ht="24" customHeight="1" x14ac:dyDescent="0.2">
      <c r="B1626" s="43"/>
      <c r="C1626" s="43"/>
      <c r="D1626" s="43"/>
      <c r="E1626" s="40"/>
    </row>
    <row r="1627" spans="2:5" ht="24" customHeight="1" x14ac:dyDescent="0.2">
      <c r="B1627" s="43"/>
      <c r="C1627" s="43"/>
      <c r="D1627" s="43"/>
      <c r="E1627" s="40"/>
    </row>
    <row r="1628" spans="2:5" ht="24" customHeight="1" x14ac:dyDescent="0.2">
      <c r="B1628" s="43"/>
      <c r="C1628" s="43"/>
      <c r="D1628" s="43"/>
      <c r="E1628" s="40"/>
    </row>
    <row r="1629" spans="2:5" ht="24" customHeight="1" x14ac:dyDescent="0.2">
      <c r="B1629" s="43"/>
      <c r="C1629" s="43"/>
      <c r="D1629" s="43"/>
      <c r="E1629" s="40"/>
    </row>
    <row r="1630" spans="2:5" ht="24" customHeight="1" x14ac:dyDescent="0.2">
      <c r="B1630" s="43"/>
      <c r="C1630" s="43"/>
      <c r="D1630" s="43"/>
      <c r="E1630" s="40"/>
    </row>
    <row r="1631" spans="2:5" ht="24" customHeight="1" x14ac:dyDescent="0.2">
      <c r="B1631" s="43"/>
      <c r="C1631" s="43"/>
      <c r="D1631" s="43"/>
      <c r="E1631" s="40"/>
    </row>
    <row r="1632" spans="2:5" ht="24" customHeight="1" x14ac:dyDescent="0.2">
      <c r="B1632" s="43"/>
      <c r="C1632" s="43"/>
      <c r="D1632" s="43"/>
      <c r="E1632" s="40"/>
    </row>
    <row r="1633" spans="2:5" ht="24" customHeight="1" x14ac:dyDescent="0.2">
      <c r="B1633" s="43"/>
      <c r="C1633" s="43"/>
      <c r="D1633" s="43"/>
      <c r="E1633" s="40"/>
    </row>
    <row r="1634" spans="2:5" ht="24" customHeight="1" x14ac:dyDescent="0.2">
      <c r="B1634" s="43"/>
      <c r="C1634" s="43"/>
      <c r="D1634" s="43"/>
      <c r="E1634" s="40"/>
    </row>
    <row r="1635" spans="2:5" ht="24" customHeight="1" x14ac:dyDescent="0.2">
      <c r="B1635" s="43"/>
      <c r="C1635" s="43"/>
      <c r="D1635" s="43"/>
      <c r="E1635" s="40"/>
    </row>
    <row r="1636" spans="2:5" ht="24" customHeight="1" x14ac:dyDescent="0.2">
      <c r="B1636" s="43"/>
      <c r="C1636" s="43"/>
      <c r="D1636" s="43"/>
      <c r="E1636" s="40"/>
    </row>
    <row r="1637" spans="2:5" ht="24" customHeight="1" x14ac:dyDescent="0.2">
      <c r="B1637" s="43"/>
      <c r="C1637" s="43"/>
      <c r="D1637" s="43"/>
      <c r="E1637" s="40"/>
    </row>
    <row r="1638" spans="2:5" ht="24" customHeight="1" x14ac:dyDescent="0.2">
      <c r="B1638" s="43"/>
      <c r="C1638" s="43"/>
      <c r="D1638" s="43"/>
      <c r="E1638" s="40"/>
    </row>
    <row r="1639" spans="2:5" ht="24" customHeight="1" x14ac:dyDescent="0.2">
      <c r="B1639" s="43"/>
      <c r="C1639" s="43"/>
      <c r="D1639" s="43"/>
      <c r="E1639" s="40"/>
    </row>
    <row r="1640" spans="2:5" ht="24" customHeight="1" x14ac:dyDescent="0.2">
      <c r="B1640" s="43"/>
      <c r="C1640" s="43"/>
      <c r="D1640" s="43"/>
      <c r="E1640" s="40"/>
    </row>
    <row r="1641" spans="2:5" x14ac:dyDescent="0.2">
      <c r="B1641" s="43"/>
      <c r="C1641" s="43"/>
      <c r="D1641" s="43"/>
      <c r="E1641" s="40"/>
    </row>
    <row r="1642" spans="2:5" x14ac:dyDescent="0.2">
      <c r="B1642" s="43"/>
      <c r="C1642" s="43"/>
      <c r="D1642" s="43"/>
      <c r="E1642" s="40"/>
    </row>
    <row r="1643" spans="2:5" x14ac:dyDescent="0.2">
      <c r="B1643" s="43"/>
      <c r="C1643" s="43"/>
      <c r="D1643" s="43"/>
      <c r="E1643" s="40"/>
    </row>
    <row r="1644" spans="2:5" x14ac:dyDescent="0.2">
      <c r="B1644" s="43"/>
      <c r="C1644" s="43"/>
      <c r="D1644" s="43"/>
      <c r="E1644" s="40"/>
    </row>
    <row r="1645" spans="2:5" x14ac:dyDescent="0.2">
      <c r="B1645" s="43"/>
      <c r="C1645" s="43"/>
      <c r="D1645" s="43"/>
      <c r="E1645" s="40"/>
    </row>
    <row r="1646" spans="2:5" x14ac:dyDescent="0.2">
      <c r="B1646" s="43"/>
      <c r="C1646" s="43"/>
      <c r="D1646" s="43"/>
      <c r="E1646" s="40"/>
    </row>
    <row r="1647" spans="2:5" x14ac:dyDescent="0.2">
      <c r="B1647" s="43"/>
      <c r="C1647" s="43"/>
      <c r="D1647" s="43"/>
      <c r="E1647" s="40"/>
    </row>
    <row r="1648" spans="2:5" x14ac:dyDescent="0.2">
      <c r="B1648" s="43"/>
      <c r="C1648" s="43"/>
      <c r="D1648" s="43"/>
      <c r="E1648" s="40"/>
    </row>
    <row r="1649" spans="2:5" x14ac:dyDescent="0.2">
      <c r="B1649" s="43"/>
      <c r="C1649" s="43"/>
      <c r="D1649" s="43"/>
      <c r="E1649" s="40"/>
    </row>
    <row r="1650" spans="2:5" x14ac:dyDescent="0.2">
      <c r="B1650" s="43"/>
      <c r="C1650" s="43"/>
      <c r="D1650" s="43"/>
      <c r="E1650" s="40"/>
    </row>
    <row r="1651" spans="2:5" x14ac:dyDescent="0.2">
      <c r="B1651" s="43"/>
      <c r="C1651" s="43"/>
      <c r="D1651" s="43"/>
      <c r="E1651" s="40"/>
    </row>
    <row r="1652" spans="2:5" x14ac:dyDescent="0.2">
      <c r="B1652" s="43"/>
      <c r="C1652" s="43"/>
      <c r="D1652" s="43"/>
      <c r="E1652" s="40"/>
    </row>
    <row r="1653" spans="2:5" x14ac:dyDescent="0.2">
      <c r="B1653" s="43"/>
      <c r="C1653" s="43"/>
      <c r="D1653" s="43"/>
      <c r="E1653" s="40"/>
    </row>
    <row r="1654" spans="2:5" x14ac:dyDescent="0.2">
      <c r="B1654" s="43"/>
      <c r="C1654" s="43"/>
      <c r="D1654" s="43"/>
      <c r="E1654" s="40"/>
    </row>
    <row r="1655" spans="2:5" x14ac:dyDescent="0.2">
      <c r="B1655" s="43"/>
      <c r="C1655" s="43"/>
      <c r="D1655" s="43"/>
      <c r="E1655" s="40"/>
    </row>
    <row r="1656" spans="2:5" x14ac:dyDescent="0.2">
      <c r="B1656" s="43"/>
      <c r="C1656" s="43"/>
      <c r="D1656" s="43"/>
      <c r="E1656" s="40"/>
    </row>
    <row r="1657" spans="2:5" x14ac:dyDescent="0.2">
      <c r="B1657" s="43"/>
      <c r="C1657" s="43"/>
      <c r="D1657" s="43"/>
      <c r="E1657" s="40"/>
    </row>
    <row r="1658" spans="2:5" x14ac:dyDescent="0.2">
      <c r="B1658" s="43"/>
      <c r="C1658" s="43"/>
      <c r="D1658" s="43"/>
      <c r="E1658" s="40"/>
    </row>
    <row r="1659" spans="2:5" x14ac:dyDescent="0.2">
      <c r="B1659" s="43"/>
      <c r="C1659" s="43"/>
      <c r="D1659" s="43"/>
      <c r="E1659" s="40"/>
    </row>
    <row r="1660" spans="2:5" x14ac:dyDescent="0.2">
      <c r="B1660" s="43"/>
      <c r="C1660" s="43"/>
      <c r="D1660" s="43"/>
      <c r="E1660" s="40"/>
    </row>
    <row r="1661" spans="2:5" x14ac:dyDescent="0.2">
      <c r="B1661" s="43"/>
      <c r="C1661" s="43"/>
      <c r="D1661" s="43"/>
      <c r="E1661" s="40"/>
    </row>
    <row r="1662" spans="2:5" x14ac:dyDescent="0.2">
      <c r="B1662" s="43"/>
      <c r="C1662" s="43"/>
      <c r="D1662" s="43"/>
      <c r="E1662" s="40"/>
    </row>
    <row r="1663" spans="2:5" x14ac:dyDescent="0.2">
      <c r="B1663" s="43"/>
      <c r="C1663" s="43"/>
      <c r="D1663" s="43"/>
      <c r="E1663" s="40"/>
    </row>
    <row r="1664" spans="2:5" x14ac:dyDescent="0.2">
      <c r="B1664" s="43"/>
      <c r="C1664" s="43"/>
      <c r="D1664" s="43"/>
      <c r="E1664" s="40"/>
    </row>
    <row r="1665" spans="2:5" x14ac:dyDescent="0.2">
      <c r="B1665" s="43"/>
      <c r="C1665" s="43"/>
      <c r="D1665" s="43"/>
      <c r="E1665" s="40"/>
    </row>
    <row r="1666" spans="2:5" x14ac:dyDescent="0.2">
      <c r="B1666" s="43"/>
      <c r="C1666" s="43"/>
      <c r="D1666" s="43"/>
      <c r="E1666" s="40"/>
    </row>
    <row r="1667" spans="2:5" x14ac:dyDescent="0.2">
      <c r="B1667" s="43"/>
      <c r="C1667" s="43"/>
      <c r="D1667" s="43"/>
      <c r="E1667" s="40"/>
    </row>
    <row r="1668" spans="2:5" x14ac:dyDescent="0.2">
      <c r="B1668" s="43"/>
      <c r="C1668" s="43"/>
      <c r="D1668" s="43"/>
      <c r="E1668" s="40"/>
    </row>
  </sheetData>
  <mergeCells count="2">
    <mergeCell ref="D1:E1"/>
    <mergeCell ref="B2:E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I5</dc:creator>
  <cp:lastModifiedBy>LENOVO I5</cp:lastModifiedBy>
  <dcterms:created xsi:type="dcterms:W3CDTF">2022-09-15T15:25:20Z</dcterms:created>
  <dcterms:modified xsi:type="dcterms:W3CDTF">2022-09-15T15:30:09Z</dcterms:modified>
</cp:coreProperties>
</file>